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00" tabRatio="630" activeTab="3"/>
  </bookViews>
  <sheets>
    <sheet name="教育系统" sheetId="11" r:id="rId1"/>
    <sheet name="卫生系统" sheetId="8" r:id="rId2"/>
    <sheet name="卫生系统（研究生岗位）" sheetId="7" r:id="rId3"/>
    <sheet name="其他事业单位" sheetId="6" r:id="rId4"/>
  </sheets>
  <definedNames>
    <definedName name="_xlnm.Print_Titles" localSheetId="0">教育系统!$1:$3</definedName>
    <definedName name="_xlnm.Print_Titles" localSheetId="3">其他事业单位!$1:$3</definedName>
    <definedName name="_xlnm.Print_Titles" localSheetId="1">卫生系统!$1:$3</definedName>
  </definedNames>
  <calcPr calcId="144525"/>
</workbook>
</file>

<file path=xl/sharedStrings.xml><?xml version="1.0" encoding="utf-8"?>
<sst xmlns="http://schemas.openxmlformats.org/spreadsheetml/2006/main" count="260">
  <si>
    <t>交城县2017部分事业单位公开招聘工作人员岗位表（教育系统）</t>
  </si>
  <si>
    <t>主管部门</t>
  </si>
  <si>
    <t>单 位</t>
  </si>
  <si>
    <t>单位性质</t>
  </si>
  <si>
    <t>岗位名称</t>
  </si>
  <si>
    <t>招聘
人数</t>
  </si>
  <si>
    <t>资 格 条 件</t>
  </si>
  <si>
    <t>备  注</t>
  </si>
  <si>
    <t>专业要求</t>
  </si>
  <si>
    <t>年龄</t>
  </si>
  <si>
    <t>学历学位</t>
  </si>
  <si>
    <t>资格条件</t>
  </si>
  <si>
    <t>户籍</t>
  </si>
  <si>
    <t>性别</t>
  </si>
  <si>
    <t>教
育
局</t>
  </si>
  <si>
    <t>小
学
35人</t>
  </si>
  <si>
    <t>王村学校 1人
郭家寨学校 1人
贺家寨学校 1人
西社明德小学校 2人
沙沟小学校 1人
大岩头小学校 1人
米家庄小学校 1人
横岭小学校 1人</t>
  </si>
  <si>
    <t>全额事业</t>
  </si>
  <si>
    <t>语文教师</t>
  </si>
  <si>
    <t>汉语言类
语文教育</t>
  </si>
  <si>
    <t>30周岁及以下（1986年5月1日后出生），研究生学历可放宽至35周岁（1981年5月1日后出生）</t>
  </si>
  <si>
    <t xml:space="preserve">
师范类院校
本科及以上学历
学士及以上学位</t>
  </si>
  <si>
    <t>资格证种类为小学及以上，
具有与所报专业相同的教师资格证(含考试成绩合格）</t>
  </si>
  <si>
    <t>不限</t>
  </si>
  <si>
    <t>所学专业为教育学、小学教育、初等教育、高等教育的如毕业证上注明所学方向的可报相应岗位，未注明的不可报。
考生所学专业不适用与教学岗位的不可报名。</t>
  </si>
  <si>
    <t>水峪贯中心校 1人
青沿小学 1人
会立小学 1人
东坡底学校 1人</t>
  </si>
  <si>
    <t>语文教师（服务基层项目专门岗位）</t>
  </si>
  <si>
    <t xml:space="preserve">郑村学校 1人
王村学校 1人
郭家寨学校 1人
西社明德小学校 1人
西冶学校 1人
鲁沿学校 1人
</t>
  </si>
  <si>
    <t>数学教师</t>
  </si>
  <si>
    <t>数学类
数学教育</t>
  </si>
  <si>
    <t>水峪贯中心校 1人
会立小学 2人
东坡底学校 1人</t>
  </si>
  <si>
    <t>数学教师（服务基层项目专门岗位）</t>
  </si>
  <si>
    <t>夏家营学校 1人
郑村学校 1人
王明寨学校 1人
沙沟小学校 1人
大岩头小学校 1人
米家庄小学校 1人</t>
  </si>
  <si>
    <t>英语教师</t>
  </si>
  <si>
    <t xml:space="preserve">
英语教育
英语
外语（英语方向）</t>
  </si>
  <si>
    <t>具有与所报专业相同的教师资格证(含考试成绩合格）</t>
  </si>
  <si>
    <t>所学专业为教育学、小学教育、初等教育、高等教育的如毕业证上注明所学方向的可报相应岗位，未注明的不可报。
考生所学专业不适用与教学岗位的不可报名。</t>
  </si>
  <si>
    <t>水峪贯中心校 1人
会立小学 1人
东坡底学校 1人</t>
  </si>
  <si>
    <t>英语教师（服务基层项目专门岗位）</t>
  </si>
  <si>
    <t>王村学校 1人
西社明德小学校 1人
东坡底学校 1人</t>
  </si>
  <si>
    <t>体育教师</t>
  </si>
  <si>
    <t>体育学类
体育教育</t>
  </si>
  <si>
    <t>初
中
25人</t>
  </si>
  <si>
    <t>水峪贯镇初级中学校 1人
会立初中 1人
东坡底学校 1人</t>
  </si>
  <si>
    <t xml:space="preserve">
师范类院校
本科及以上学历
学士及以上学位</t>
  </si>
  <si>
    <t>资格证种类为初级中学及以上，
具有与所报专业相同的教师资格证(含考试成绩合格）</t>
  </si>
  <si>
    <t>西社镇初级中学校 1人
水峪贯镇初级中学校 1人
会立初中 1人</t>
  </si>
  <si>
    <t>西社初级中学校 1人
水峪贯初级中学校 1人
会立初中 1人</t>
  </si>
  <si>
    <t>英语教育、英语
外语（英语方向）</t>
  </si>
  <si>
    <t>西社镇初级中学校 1人
水峪贯镇初级中学校 1人</t>
  </si>
  <si>
    <t xml:space="preserve">物理教师            </t>
  </si>
  <si>
    <t>物理与力学类
物理教育</t>
  </si>
  <si>
    <t>西社镇初级中学校 1人
东坡底学校 1人</t>
  </si>
  <si>
    <t xml:space="preserve">化学教师             </t>
  </si>
  <si>
    <t>化学类
化学教育</t>
  </si>
  <si>
    <t>西社镇初级中学校 1人
水峪贯镇初级中学校 1人
东坡底学校 1人</t>
  </si>
  <si>
    <t xml:space="preserve">政治教师             </t>
  </si>
  <si>
    <t>政治学与马克思主义理论类
政治教育</t>
  </si>
  <si>
    <t>西社镇初级中学校 1人
会立初中 1人</t>
  </si>
  <si>
    <t xml:space="preserve">历史教师             </t>
  </si>
  <si>
    <t>历史学类
历史教育</t>
  </si>
  <si>
    <t>西社镇初级中学校 1人
水峪贯镇初级中学校 1人
会立初中 1人
东坡底学校 1人</t>
  </si>
  <si>
    <t xml:space="preserve">生物教师              </t>
  </si>
  <si>
    <t>生物科学类
生物教育</t>
  </si>
  <si>
    <t xml:space="preserve">地理教师             </t>
  </si>
  <si>
    <t>地理科学类
地理教育</t>
  </si>
  <si>
    <t>职中
4人</t>
  </si>
  <si>
    <t>交城职中</t>
  </si>
  <si>
    <t>电子商务教师</t>
  </si>
  <si>
    <t>电子商务</t>
  </si>
  <si>
    <t>本科及以上学历
学士及以上学位</t>
  </si>
  <si>
    <t>考生录取后3年内需取得相应的教师资格证，否则取消聘用</t>
  </si>
  <si>
    <t>舞蹈教师</t>
  </si>
  <si>
    <t>舞蹈类
音乐表演（舞蹈方向）</t>
  </si>
  <si>
    <t>舞蹈教师（服务基层项目专门岗位）</t>
  </si>
  <si>
    <t>艺术设计教师</t>
  </si>
  <si>
    <t>艺术设计、艺术设计学、环境艺术设计、人物形象设计（含美容方向）工艺美术品设计、建筑室内设计、室内艺术设计、产品艺术设计、产品设计、环境设计</t>
  </si>
  <si>
    <t>35周岁及以下（1981年5月1日后出生）</t>
  </si>
  <si>
    <t>研究生及以上学历
硕士及以上学位</t>
  </si>
  <si>
    <t>高职中
27人</t>
  </si>
  <si>
    <t>交城中学 1人
交城二中 1人
交城职中 1人</t>
  </si>
  <si>
    <t xml:space="preserve">
师范类院校
研究生及以上学历
硕士及以上学位</t>
  </si>
  <si>
    <t>资格证种类为高级中学及以上，
具有与所学专业相同的教师资格证(含考试成绩合格）</t>
  </si>
  <si>
    <t>交城二中 1人
交城职中 1人</t>
  </si>
  <si>
    <t>交城二中 1人
交城职中 2人</t>
  </si>
  <si>
    <t xml:space="preserve"> 英语教师</t>
  </si>
  <si>
    <t>交城中学校 1人
交城二中 2人
交城职中 2人</t>
  </si>
  <si>
    <t>交城中学校 1人
交城二中 2人</t>
  </si>
  <si>
    <t>政治教师</t>
  </si>
  <si>
    <t>交城中学校 1 人
交城二中 2人</t>
  </si>
  <si>
    <t>历史教师</t>
  </si>
  <si>
    <t>交城中学校</t>
  </si>
  <si>
    <t>生物教师</t>
  </si>
  <si>
    <t>地理教师</t>
  </si>
  <si>
    <t>交城二中 1 人
交城职中 2人</t>
  </si>
  <si>
    <t>计算机教师</t>
  </si>
  <si>
    <t>计算机科学与技术类</t>
  </si>
  <si>
    <t>化学教师</t>
  </si>
  <si>
    <t>教师进修校</t>
  </si>
  <si>
    <t>教育管理</t>
  </si>
  <si>
    <t>教育管理、教育经济与管理</t>
  </si>
  <si>
    <t>小计</t>
  </si>
  <si>
    <t xml:space="preserve">交城县2017部分事业单位公开招聘工作人员岗位表（卫生系统）  </t>
  </si>
  <si>
    <t>卫
生
局</t>
  </si>
  <si>
    <t>县疾控中心(1人）
县妇幼保健计划生育服务中心(2人）
县人民医院(16人）
县中医院(1人）</t>
  </si>
  <si>
    <t>全额事业
（县医院为差额）</t>
  </si>
  <si>
    <t>临床医师</t>
  </si>
  <si>
    <t>临床医学</t>
  </si>
  <si>
    <t>30周岁及以下（1986年5月1日后出生）
研究生学历可放宽至35周岁（1981年5月1日后出生）</t>
  </si>
  <si>
    <t>现未取得执业资格证的，上岗3年内取得相应资格证，否则取消聘用</t>
  </si>
  <si>
    <t>县人民医院</t>
  </si>
  <si>
    <t>差额事业</t>
  </si>
  <si>
    <t>临床医师（服务基层项目专门岗位）</t>
  </si>
  <si>
    <t>口腔医师</t>
  </si>
  <si>
    <t>口腔医学、口腔临床医学、口腔医学技术、口腔修复工艺学</t>
  </si>
  <si>
    <t>县疾控中心</t>
  </si>
  <si>
    <t>预防医学</t>
  </si>
  <si>
    <t>预防医学、公共卫生与预防医学</t>
  </si>
  <si>
    <t>县妇幼保健计划生育服务中心</t>
  </si>
  <si>
    <t>妇幼保健</t>
  </si>
  <si>
    <t>西药师</t>
  </si>
  <si>
    <t>药剂学、药理学、临床药学、药学</t>
  </si>
  <si>
    <t>县人民医院（1人）
县妇幼保健计划生育服务中心（1人）</t>
  </si>
  <si>
    <t>检验</t>
  </si>
  <si>
    <t>医学检验</t>
  </si>
  <si>
    <t>影像(B超放射)</t>
  </si>
  <si>
    <t>医学影像、影像医学与核医学</t>
  </si>
  <si>
    <t>县卫生监督所</t>
  </si>
  <si>
    <t>卫生监督</t>
  </si>
  <si>
    <t>卫生监督、公共卫生与预防医学、公共卫生管理、公共卫生事业管理、劳动卫生与环境卫生、少儿卫生与妇幼保健、临床医学、预防医学</t>
  </si>
  <si>
    <t>县人民医院（1人）
县中医院（2人）</t>
  </si>
  <si>
    <t>中医医师</t>
  </si>
  <si>
    <t>中医学、中医临床医学、中西医临床医学、中西医结合临床、中西医结合</t>
  </si>
  <si>
    <t>县人民医院（2人）
县中医院（2人）</t>
  </si>
  <si>
    <t>针灸推拿</t>
  </si>
  <si>
    <t>县人民医院（1人）
县中医院（1人）</t>
  </si>
  <si>
    <t>中药师</t>
  </si>
  <si>
    <t>中药学</t>
  </si>
  <si>
    <t xml:space="preserve">天宁镇卫生院(2人）
夏家营镇中心卫生院(1人）
洪相乡卫生院(2人）
西营镇卫生院(3人） 
庞泉沟镇中心卫生院(1人）
东坡底乡卫生院(1人） </t>
  </si>
  <si>
    <t>30周岁及以下（1986年5月1日后出生）
研究生学历可放宽至35周岁（1981年5月1日后出生）</t>
  </si>
  <si>
    <t>本科及以上学历，
学士及以上学位。      取得相应执业资格证的（含资格考试合格）学历放宽至全日制普通大专</t>
  </si>
  <si>
    <t>西社镇中心卫生院(3人）
会立乡中心卫生院(1人）
水峪贯镇卫生院(1人）</t>
  </si>
  <si>
    <t>夏家营镇中心卫生院（1人）
洪相乡卫生院（1人）
会立乡中心卫生院（1人）
庞泉沟镇中心卫生院（1人）
东坡底乡卫生院（1人）</t>
  </si>
  <si>
    <t>中医学、、中西医临床医学、中医临床医学、中西医结合临床、中西医结合</t>
  </si>
  <si>
    <t>天宁镇卫生院（1人）
夏家营镇中心卫生院（1人）</t>
  </si>
  <si>
    <t>针灸推拿、康复医学与理疗学、康复治疗学</t>
  </si>
  <si>
    <t>夏家营镇中心卫生院（1人）
西营镇卫生院（1人）
西社镇中心卫生院（1人）</t>
  </si>
  <si>
    <t>医学影像、医学影像技术、影像医学与核医学</t>
  </si>
  <si>
    <t>全日制大专及以上学历</t>
  </si>
  <si>
    <t>夏家营镇中心卫生院（1人）
西营镇卫生院（1人）</t>
  </si>
  <si>
    <t>中药学、现代中药技术</t>
  </si>
  <si>
    <t>县直59人，乡镇卫生院27人</t>
  </si>
  <si>
    <t>交城县2017部分事业单位公开招聘工作人员岗位表（卫生系统研究生专门岗位）</t>
  </si>
  <si>
    <t>研究生专业</t>
  </si>
  <si>
    <t>卫生局</t>
  </si>
  <si>
    <t>交城县人民医院
（30人）</t>
  </si>
  <si>
    <t>临床医学、外科学、内科学、骨科学、心血管、介入、呼吸内科、消化内科、神经外科、泌尿外科、胸外科、妇产科学、儿科学、新生儿学、口腔学、眼科学、肿瘤学、急症急救、重症医学、口腔正畸学</t>
  </si>
  <si>
    <t>35周岁及以下（1981年5月1日后出生）
高级职称临床医师年龄放宽到42周岁以下（1974年5月1日后出生）</t>
  </si>
  <si>
    <t>2017年以前毕业的研究生须取得相应的执业资格证。（临床医师、中医医师、康复理疗、医学影像须取得医师资格证书；物理师须取得物理师证；药师须取得临床药师资格证或药剂师及以上职称；检验须取得检验师及以上职称。以上包括参加执业资格考试合格者）</t>
  </si>
  <si>
    <t>康复理疗</t>
  </si>
  <si>
    <t>康复医学与理疗</t>
  </si>
  <si>
    <t>中医、中西医结合临床</t>
  </si>
  <si>
    <t>物理师</t>
  </si>
  <si>
    <t>医学影像</t>
  </si>
  <si>
    <t>医学影像学、影像医学与核医学</t>
  </si>
  <si>
    <t>临床检验、临床检验诊断</t>
  </si>
  <si>
    <t>药师</t>
  </si>
  <si>
    <t>临床药学</t>
  </si>
  <si>
    <t>交城县中医医院
（5人）</t>
  </si>
  <si>
    <t>临床医学、内科学</t>
  </si>
  <si>
    <t>中医、中西医结合临床、针灸推拿</t>
  </si>
  <si>
    <t>交城县妇幼保健计划生育服务 中心（5人）</t>
  </si>
  <si>
    <t>妇产医师</t>
  </si>
  <si>
    <t>临床医学、妇产科学</t>
  </si>
  <si>
    <t>儿科医师</t>
  </si>
  <si>
    <t>临床医学、儿科学</t>
  </si>
  <si>
    <t>管理</t>
  </si>
  <si>
    <t>社会医学与卫生事业管理</t>
  </si>
  <si>
    <t>交城县2017部分事业单位公开招聘工作人员岗位表（其他事业单位）</t>
  </si>
  <si>
    <t>其他条件</t>
  </si>
  <si>
    <t>农委</t>
  </si>
  <si>
    <t>农技推广中心</t>
  </si>
  <si>
    <t>专业技术</t>
  </si>
  <si>
    <t>果树学、园艺（蔬菜、花卉）、农学、农产品质量检测</t>
  </si>
  <si>
    <t>植保站</t>
  </si>
  <si>
    <t>植物保护、植物检疫、农业虫害防治、植物学</t>
  </si>
  <si>
    <t>环保站</t>
  </si>
  <si>
    <t>农业资源与环境、土壤学</t>
  </si>
  <si>
    <t>食用菌研究中心</t>
  </si>
  <si>
    <t>食用菌</t>
  </si>
  <si>
    <t>农经中心</t>
  </si>
  <si>
    <t>农村产权流转交易中心</t>
  </si>
  <si>
    <t>文秘</t>
  </si>
  <si>
    <t>汉语言与文秘类</t>
  </si>
  <si>
    <t>会计</t>
  </si>
  <si>
    <t>会计与审计类</t>
  </si>
  <si>
    <t>经济法学、民商法学、资产评估、产权交易与实务</t>
  </si>
  <si>
    <t>畜牧局</t>
  </si>
  <si>
    <t>动物疫病预防控制中心</t>
  </si>
  <si>
    <t>动物遗传育种与繁殖、基础兽医学、预防兽医学、临床兽医学、畜牧兽医、兽医、兽医医学、动物防疫与检疫</t>
  </si>
  <si>
    <t>畜牧技术推广站</t>
  </si>
  <si>
    <t>畜牧、动物遗传育种与繁殖、动物营养与饲料科学、基础兽医学</t>
  </si>
  <si>
    <t>乡镇畜牧兽医站</t>
  </si>
  <si>
    <t>动物遗传育种与繁殖、基础兽医学、预防兽医学、临床兽医学、畜牧兽医、兽医、兽医医学</t>
  </si>
  <si>
    <t>山区乡镇工作，适合男性</t>
  </si>
  <si>
    <t>水利局</t>
  </si>
  <si>
    <t>防汛抗旱办公室</t>
  </si>
  <si>
    <t>水保站（1人）
防汛抗旱办公室（2人）
水资源管理办公室（1人）</t>
  </si>
  <si>
    <t>水利水电工程、农业水利工程、水土保持与荒漠化防治、水文与水资源</t>
  </si>
  <si>
    <t>磁瓦窑河水库灌区管理委员会</t>
  </si>
  <si>
    <t>专业技术（服务基层项目专门岗位）</t>
  </si>
  <si>
    <t>林业局</t>
  </si>
  <si>
    <t>石壁林场</t>
  </si>
  <si>
    <t>林业技术员</t>
  </si>
  <si>
    <t>林学与林业工程类</t>
  </si>
  <si>
    <t>全日制大专学历及以上</t>
  </si>
  <si>
    <t>5年以上林场工作经验</t>
  </si>
  <si>
    <t>林场野外作业，适合男性</t>
  </si>
  <si>
    <t>财政局</t>
  </si>
  <si>
    <t>交城县财会管理中心</t>
  </si>
  <si>
    <t>财政金融类、会计与审计类</t>
  </si>
  <si>
    <t>审计局</t>
  </si>
  <si>
    <t>审计服务中心</t>
  </si>
  <si>
    <t>经信局</t>
  </si>
  <si>
    <t>节能监察大队</t>
  </si>
  <si>
    <t>经济统计学、工商管理、数学与应用数学</t>
  </si>
  <si>
    <t>夏家营工业园区管委会</t>
  </si>
  <si>
    <t>英语</t>
  </si>
  <si>
    <t>商务英语、英语、外语（英语方向）</t>
  </si>
  <si>
    <t>化工</t>
  </si>
  <si>
    <t>应用化学、化学工程、化学工程与工艺、化学工艺</t>
  </si>
  <si>
    <t>由于岗位特殊性，适合男性</t>
  </si>
  <si>
    <t>经济管理类、电子信息类</t>
  </si>
  <si>
    <t>发改局</t>
  </si>
  <si>
    <t>价格认证中心</t>
  </si>
  <si>
    <t>经济学、区域经济、产业经济、工业经济、工程造价</t>
  </si>
  <si>
    <t>统计局</t>
  </si>
  <si>
    <t>城调队（1人）
企调队（1人）
农调队（1人）</t>
  </si>
  <si>
    <t>统计学、计划统计、经济统计学、应用统计学、统计学概算、统计务实、会计与统计核算</t>
  </si>
  <si>
    <t>政务服务中心</t>
  </si>
  <si>
    <t>政务网络服务中心</t>
  </si>
  <si>
    <t>网络管理</t>
  </si>
  <si>
    <t>网络全天维护，需值夜班，适合男性</t>
  </si>
  <si>
    <t>人社局</t>
  </si>
  <si>
    <t>乡镇劳动保障所</t>
  </si>
  <si>
    <t>行政管理
人力资源管理
劳动与社会保障
公共事业管理</t>
  </si>
  <si>
    <t>养老保险所</t>
  </si>
  <si>
    <t>失业保险所（1人）
工伤保险所（1人）</t>
  </si>
  <si>
    <t>劳动监察执法队</t>
  </si>
  <si>
    <t>法律</t>
  </si>
  <si>
    <t>法律类</t>
  </si>
  <si>
    <t>企业建筑工地执法，适合男性
通过国家司法考试的年龄放宽到35周岁</t>
  </si>
  <si>
    <t>电视台</t>
  </si>
  <si>
    <t>男播音员
主持人</t>
  </si>
  <si>
    <t>新闻传播类
电影电视广播类
播音类
主持类</t>
  </si>
  <si>
    <t>25周岁及以下（1991年5月1日后出生）</t>
  </si>
  <si>
    <t>男</t>
  </si>
  <si>
    <t>普通话一级乙等以上，
身高要求男172CM以上，女158CM以上</t>
  </si>
  <si>
    <t>女播音员
主持人</t>
  </si>
  <si>
    <t>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</si>
</sst>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0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2"/>
      <name val="仿宋_GB2312"/>
      <charset val="134"/>
    </font>
    <font>
      <sz val="18"/>
      <name val="华文中宋"/>
      <charset val="134"/>
    </font>
    <font>
      <sz val="8"/>
      <name val="仿宋_GB2312"/>
      <charset val="134"/>
    </font>
    <font>
      <sz val="9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23" borderId="1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4" borderId="18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13" borderId="20" applyNumberFormat="0" applyAlignment="0" applyProtection="0">
      <alignment vertical="center"/>
    </xf>
    <xf numFmtId="0" fontId="20" fillId="13" borderId="17" applyNumberFormat="0" applyAlignment="0" applyProtection="0">
      <alignment vertical="center"/>
    </xf>
    <xf numFmtId="0" fontId="30" fillId="30" borderId="21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5"/>
  <sheetViews>
    <sheetView workbookViewId="0">
      <selection activeCell="C4" sqref="C4"/>
    </sheetView>
  </sheetViews>
  <sheetFormatPr defaultColWidth="10" defaultRowHeight="14.25"/>
  <cols>
    <col min="1" max="1" width="4.25" style="5" customWidth="1"/>
    <col min="2" max="2" width="5.5" style="5" customWidth="1"/>
    <col min="3" max="3" width="20.625" style="5" customWidth="1"/>
    <col min="4" max="4" width="8.75" style="5" customWidth="1"/>
    <col min="5" max="5" width="9" style="5" customWidth="1"/>
    <col min="6" max="6" width="6.375" style="5" customWidth="1"/>
    <col min="7" max="7" width="13" style="5" customWidth="1"/>
    <col min="8" max="8" width="12.25" style="5" customWidth="1"/>
    <col min="9" max="9" width="15.375" style="5" customWidth="1"/>
    <col min="10" max="10" width="7.25" style="5" customWidth="1"/>
    <col min="11" max="11" width="3.125" style="5" customWidth="1"/>
    <col min="12" max="12" width="3.25" style="5" customWidth="1"/>
    <col min="13" max="13" width="10.875" style="5" customWidth="1"/>
    <col min="14" max="16384" width="10" style="5"/>
  </cols>
  <sheetData>
    <row r="1" s="1" customFormat="1" ht="39.75" customHeight="1" spans="3:13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20.25" customHeight="1" spans="1:13">
      <c r="A2" s="7" t="s">
        <v>1</v>
      </c>
      <c r="B2" s="8"/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/>
      <c r="I2" s="7"/>
      <c r="J2" s="7"/>
      <c r="K2" s="7"/>
      <c r="L2" s="7"/>
      <c r="M2" s="7" t="s">
        <v>7</v>
      </c>
    </row>
    <row r="3" s="2" customFormat="1" ht="28.5" customHeight="1" spans="1:13">
      <c r="A3" s="7"/>
      <c r="B3" s="10"/>
      <c r="C3" s="7"/>
      <c r="D3" s="7"/>
      <c r="E3" s="7"/>
      <c r="F3" s="7"/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/>
    </row>
    <row r="4" s="2" customFormat="1" ht="119.25" customHeight="1" spans="1:13">
      <c r="A4" s="8" t="s">
        <v>14</v>
      </c>
      <c r="B4" s="8" t="s">
        <v>15</v>
      </c>
      <c r="C4" s="24" t="s">
        <v>16</v>
      </c>
      <c r="D4" s="7" t="s">
        <v>17</v>
      </c>
      <c r="E4" s="45" t="s">
        <v>18</v>
      </c>
      <c r="F4" s="7">
        <v>9</v>
      </c>
      <c r="G4" s="7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23</v>
      </c>
      <c r="M4" s="8" t="s">
        <v>24</v>
      </c>
    </row>
    <row r="5" s="2" customFormat="1" ht="70.5" customHeight="1" spans="1:13">
      <c r="A5" s="9"/>
      <c r="B5" s="9"/>
      <c r="C5" s="24" t="s">
        <v>25</v>
      </c>
      <c r="D5" s="7" t="s">
        <v>17</v>
      </c>
      <c r="E5" s="45" t="s">
        <v>26</v>
      </c>
      <c r="F5" s="7">
        <v>4</v>
      </c>
      <c r="G5" s="7" t="s">
        <v>19</v>
      </c>
      <c r="H5" s="9"/>
      <c r="I5" s="9"/>
      <c r="J5" s="9"/>
      <c r="K5" s="9"/>
      <c r="L5" s="9"/>
      <c r="M5" s="9"/>
    </row>
    <row r="6" s="2" customFormat="1" ht="113.25" customHeight="1" spans="1:13">
      <c r="A6" s="9"/>
      <c r="B6" s="9"/>
      <c r="C6" s="24" t="s">
        <v>27</v>
      </c>
      <c r="D6" s="7" t="s">
        <v>17</v>
      </c>
      <c r="E6" s="45" t="s">
        <v>28</v>
      </c>
      <c r="F6" s="7">
        <v>6</v>
      </c>
      <c r="G6" s="7" t="s">
        <v>29</v>
      </c>
      <c r="H6" s="9"/>
      <c r="I6" s="9"/>
      <c r="J6" s="9"/>
      <c r="K6" s="9"/>
      <c r="L6" s="9"/>
      <c r="M6" s="9"/>
    </row>
    <row r="7" s="2" customFormat="1" ht="66.75" customHeight="1" spans="1:13">
      <c r="A7" s="10"/>
      <c r="B7" s="10"/>
      <c r="C7" s="24" t="s">
        <v>30</v>
      </c>
      <c r="D7" s="7" t="s">
        <v>17</v>
      </c>
      <c r="E7" s="45" t="s">
        <v>31</v>
      </c>
      <c r="F7" s="7">
        <v>4</v>
      </c>
      <c r="G7" s="7" t="s">
        <v>29</v>
      </c>
      <c r="H7" s="10"/>
      <c r="I7" s="10"/>
      <c r="J7" s="10"/>
      <c r="K7" s="10"/>
      <c r="L7" s="10"/>
      <c r="M7" s="10"/>
    </row>
    <row r="8" s="2" customFormat="1" ht="123" customHeight="1" spans="1:13">
      <c r="A8" s="8" t="s">
        <v>14</v>
      </c>
      <c r="B8" s="8" t="s">
        <v>15</v>
      </c>
      <c r="C8" s="46" t="s">
        <v>32</v>
      </c>
      <c r="D8" s="10" t="s">
        <v>17</v>
      </c>
      <c r="E8" s="47" t="s">
        <v>33</v>
      </c>
      <c r="F8" s="10">
        <v>6</v>
      </c>
      <c r="G8" s="10" t="s">
        <v>34</v>
      </c>
      <c r="H8" s="8" t="s">
        <v>20</v>
      </c>
      <c r="I8" s="8" t="s">
        <v>21</v>
      </c>
      <c r="J8" s="8" t="s">
        <v>35</v>
      </c>
      <c r="K8" s="8" t="s">
        <v>23</v>
      </c>
      <c r="L8" s="8" t="s">
        <v>23</v>
      </c>
      <c r="M8" s="8" t="s">
        <v>36</v>
      </c>
    </row>
    <row r="9" s="2" customFormat="1" ht="103.5" customHeight="1" spans="1:13">
      <c r="A9" s="9"/>
      <c r="B9" s="9"/>
      <c r="C9" s="24" t="s">
        <v>37</v>
      </c>
      <c r="D9" s="7" t="s">
        <v>17</v>
      </c>
      <c r="E9" s="45" t="s">
        <v>38</v>
      </c>
      <c r="F9" s="7">
        <v>3</v>
      </c>
      <c r="G9" s="7" t="s">
        <v>34</v>
      </c>
      <c r="H9" s="9"/>
      <c r="I9" s="9"/>
      <c r="J9" s="9"/>
      <c r="K9" s="9"/>
      <c r="L9" s="9"/>
      <c r="M9" s="9"/>
    </row>
    <row r="10" s="2" customFormat="1" ht="168.75" customHeight="1" spans="1:13">
      <c r="A10" s="10"/>
      <c r="B10" s="10"/>
      <c r="C10" s="24" t="s">
        <v>39</v>
      </c>
      <c r="D10" s="7" t="s">
        <v>17</v>
      </c>
      <c r="E10" s="7" t="s">
        <v>40</v>
      </c>
      <c r="F10" s="7">
        <v>3</v>
      </c>
      <c r="G10" s="7" t="s">
        <v>41</v>
      </c>
      <c r="H10" s="10"/>
      <c r="I10" s="10"/>
      <c r="J10" s="10"/>
      <c r="K10" s="10"/>
      <c r="L10" s="10"/>
      <c r="M10" s="10"/>
    </row>
    <row r="11" s="2" customFormat="1" ht="46.5" customHeight="1" spans="1:13">
      <c r="A11" s="8" t="s">
        <v>14</v>
      </c>
      <c r="B11" s="8" t="s">
        <v>42</v>
      </c>
      <c r="C11" s="46" t="s">
        <v>43</v>
      </c>
      <c r="D11" s="10" t="s">
        <v>17</v>
      </c>
      <c r="E11" s="47" t="s">
        <v>18</v>
      </c>
      <c r="F11" s="10">
        <v>3</v>
      </c>
      <c r="G11" s="7" t="s">
        <v>19</v>
      </c>
      <c r="H11" s="8" t="s">
        <v>20</v>
      </c>
      <c r="I11" s="8" t="s">
        <v>44</v>
      </c>
      <c r="J11" s="8" t="s">
        <v>45</v>
      </c>
      <c r="K11" s="8" t="s">
        <v>23</v>
      </c>
      <c r="L11" s="8" t="s">
        <v>23</v>
      </c>
      <c r="M11" s="8" t="s">
        <v>36</v>
      </c>
    </row>
    <row r="12" s="2" customFormat="1" ht="49.5" customHeight="1" spans="1:13">
      <c r="A12" s="9"/>
      <c r="B12" s="9"/>
      <c r="C12" s="24" t="s">
        <v>46</v>
      </c>
      <c r="D12" s="7" t="s">
        <v>17</v>
      </c>
      <c r="E12" s="45" t="s">
        <v>28</v>
      </c>
      <c r="F12" s="7">
        <v>3</v>
      </c>
      <c r="G12" s="7" t="s">
        <v>29</v>
      </c>
      <c r="H12" s="9"/>
      <c r="I12" s="9"/>
      <c r="J12" s="9"/>
      <c r="K12" s="9"/>
      <c r="L12" s="9"/>
      <c r="M12" s="9"/>
    </row>
    <row r="13" s="2" customFormat="1" ht="42.75" customHeight="1" spans="1:13">
      <c r="A13" s="9"/>
      <c r="B13" s="9"/>
      <c r="C13" s="24" t="s">
        <v>47</v>
      </c>
      <c r="D13" s="7" t="s">
        <v>17</v>
      </c>
      <c r="E13" s="45" t="s">
        <v>33</v>
      </c>
      <c r="F13" s="7">
        <v>3</v>
      </c>
      <c r="G13" s="7" t="s">
        <v>48</v>
      </c>
      <c r="H13" s="9"/>
      <c r="I13" s="9"/>
      <c r="J13" s="9"/>
      <c r="K13" s="9"/>
      <c r="L13" s="9"/>
      <c r="M13" s="9"/>
    </row>
    <row r="14" s="2" customFormat="1" ht="31.5" customHeight="1" spans="1:13">
      <c r="A14" s="9"/>
      <c r="B14" s="9"/>
      <c r="C14" s="48" t="s">
        <v>49</v>
      </c>
      <c r="D14" s="7" t="s">
        <v>17</v>
      </c>
      <c r="E14" s="8" t="s">
        <v>50</v>
      </c>
      <c r="F14" s="8">
        <v>2</v>
      </c>
      <c r="G14" s="8" t="s">
        <v>51</v>
      </c>
      <c r="H14" s="9"/>
      <c r="I14" s="9"/>
      <c r="J14" s="9"/>
      <c r="K14" s="9"/>
      <c r="L14" s="9"/>
      <c r="M14" s="9"/>
    </row>
    <row r="15" s="2" customFormat="1" ht="39" customHeight="1" spans="1:13">
      <c r="A15" s="9"/>
      <c r="B15" s="9"/>
      <c r="C15" s="24" t="s">
        <v>52</v>
      </c>
      <c r="D15" s="7" t="s">
        <v>17</v>
      </c>
      <c r="E15" s="7" t="s">
        <v>53</v>
      </c>
      <c r="F15" s="7">
        <v>2</v>
      </c>
      <c r="G15" s="8" t="s">
        <v>54</v>
      </c>
      <c r="H15" s="9"/>
      <c r="I15" s="9"/>
      <c r="J15" s="9"/>
      <c r="K15" s="9"/>
      <c r="L15" s="9"/>
      <c r="M15" s="9"/>
    </row>
    <row r="16" s="2" customFormat="1" ht="45.75" customHeight="1" spans="1:13">
      <c r="A16" s="9"/>
      <c r="B16" s="9"/>
      <c r="C16" s="24" t="s">
        <v>55</v>
      </c>
      <c r="D16" s="7" t="s">
        <v>17</v>
      </c>
      <c r="E16" s="7" t="s">
        <v>56</v>
      </c>
      <c r="F16" s="7">
        <v>3</v>
      </c>
      <c r="G16" s="8" t="s">
        <v>57</v>
      </c>
      <c r="H16" s="9"/>
      <c r="I16" s="9"/>
      <c r="J16" s="9"/>
      <c r="K16" s="9"/>
      <c r="L16" s="9"/>
      <c r="M16" s="9"/>
    </row>
    <row r="17" s="2" customFormat="1" ht="39.75" customHeight="1" spans="1:13">
      <c r="A17" s="9"/>
      <c r="B17" s="9"/>
      <c r="C17" s="24" t="s">
        <v>58</v>
      </c>
      <c r="D17" s="7" t="s">
        <v>17</v>
      </c>
      <c r="E17" s="7" t="s">
        <v>59</v>
      </c>
      <c r="F17" s="7">
        <v>2</v>
      </c>
      <c r="G17" s="8" t="s">
        <v>60</v>
      </c>
      <c r="H17" s="9"/>
      <c r="I17" s="9"/>
      <c r="J17" s="9"/>
      <c r="K17" s="9"/>
      <c r="L17" s="9"/>
      <c r="M17" s="9"/>
    </row>
    <row r="18" s="2" customFormat="1" ht="60" customHeight="1" spans="1:13">
      <c r="A18" s="9"/>
      <c r="B18" s="9"/>
      <c r="C18" s="24" t="s">
        <v>61</v>
      </c>
      <c r="D18" s="7" t="s">
        <v>17</v>
      </c>
      <c r="E18" s="7" t="s">
        <v>62</v>
      </c>
      <c r="F18" s="7">
        <v>4</v>
      </c>
      <c r="G18" s="8" t="s">
        <v>63</v>
      </c>
      <c r="H18" s="9"/>
      <c r="I18" s="9"/>
      <c r="J18" s="9"/>
      <c r="K18" s="9"/>
      <c r="L18" s="9"/>
      <c r="M18" s="9"/>
    </row>
    <row r="19" s="2" customFormat="1" ht="54" customHeight="1" spans="1:13">
      <c r="A19" s="10"/>
      <c r="B19" s="10"/>
      <c r="C19" s="24" t="s">
        <v>55</v>
      </c>
      <c r="D19" s="7" t="s">
        <v>17</v>
      </c>
      <c r="E19" s="7" t="s">
        <v>64</v>
      </c>
      <c r="F19" s="7">
        <v>3</v>
      </c>
      <c r="G19" s="7" t="s">
        <v>65</v>
      </c>
      <c r="H19" s="10"/>
      <c r="I19" s="10"/>
      <c r="J19" s="10"/>
      <c r="K19" s="10"/>
      <c r="L19" s="10"/>
      <c r="M19" s="10"/>
    </row>
    <row r="20" s="2" customFormat="1" ht="83.25" customHeight="1" spans="1:13">
      <c r="A20" s="7" t="s">
        <v>14</v>
      </c>
      <c r="B20" s="7" t="s">
        <v>66</v>
      </c>
      <c r="C20" s="7" t="s">
        <v>67</v>
      </c>
      <c r="D20" s="7" t="s">
        <v>17</v>
      </c>
      <c r="E20" s="7" t="s">
        <v>68</v>
      </c>
      <c r="F20" s="7">
        <v>1</v>
      </c>
      <c r="G20" s="7" t="s">
        <v>69</v>
      </c>
      <c r="H20" s="7" t="s">
        <v>20</v>
      </c>
      <c r="I20" s="7" t="s">
        <v>70</v>
      </c>
      <c r="J20" s="7" t="s">
        <v>71</v>
      </c>
      <c r="K20" s="7" t="s">
        <v>23</v>
      </c>
      <c r="L20" s="7" t="s">
        <v>23</v>
      </c>
      <c r="M20" s="7" t="s">
        <v>36</v>
      </c>
    </row>
    <row r="21" s="2" customFormat="1" ht="83.25" customHeight="1" spans="1:13">
      <c r="A21" s="7"/>
      <c r="B21" s="7"/>
      <c r="C21" s="7"/>
      <c r="D21" s="7" t="s">
        <v>17</v>
      </c>
      <c r="E21" s="7" t="s">
        <v>72</v>
      </c>
      <c r="F21" s="7">
        <v>1</v>
      </c>
      <c r="G21" s="7" t="s">
        <v>73</v>
      </c>
      <c r="H21" s="7"/>
      <c r="I21" s="7"/>
      <c r="J21" s="7"/>
      <c r="K21" s="7"/>
      <c r="L21" s="7"/>
      <c r="M21" s="7"/>
    </row>
    <row r="22" s="2" customFormat="1" ht="83.25" customHeight="1" spans="1:13">
      <c r="A22" s="7"/>
      <c r="B22" s="7"/>
      <c r="C22" s="7"/>
      <c r="D22" s="7" t="s">
        <v>17</v>
      </c>
      <c r="E22" s="7" t="s">
        <v>74</v>
      </c>
      <c r="F22" s="7">
        <v>1</v>
      </c>
      <c r="G22" s="7" t="s">
        <v>73</v>
      </c>
      <c r="H22" s="7"/>
      <c r="I22" s="7"/>
      <c r="J22" s="7"/>
      <c r="K22" s="7"/>
      <c r="L22" s="7"/>
      <c r="M22" s="7"/>
    </row>
    <row r="23" s="2" customFormat="1" ht="165.75" customHeight="1" spans="1:13">
      <c r="A23" s="7"/>
      <c r="B23" s="7"/>
      <c r="C23" s="7"/>
      <c r="D23" s="7" t="s">
        <v>17</v>
      </c>
      <c r="E23" s="7" t="s">
        <v>75</v>
      </c>
      <c r="F23" s="7">
        <v>1</v>
      </c>
      <c r="G23" s="7" t="s">
        <v>76</v>
      </c>
      <c r="H23" s="7" t="s">
        <v>77</v>
      </c>
      <c r="I23" s="7" t="s">
        <v>78</v>
      </c>
      <c r="J23" s="7"/>
      <c r="K23" s="7"/>
      <c r="L23" s="7"/>
      <c r="M23" s="7"/>
    </row>
    <row r="24" s="2" customFormat="1" ht="40.5" customHeight="1" spans="1:13">
      <c r="A24" s="8" t="s">
        <v>14</v>
      </c>
      <c r="B24" s="8" t="s">
        <v>79</v>
      </c>
      <c r="C24" s="10" t="s">
        <v>80</v>
      </c>
      <c r="D24" s="10" t="s">
        <v>17</v>
      </c>
      <c r="E24" s="10" t="s">
        <v>18</v>
      </c>
      <c r="F24" s="10">
        <v>3</v>
      </c>
      <c r="G24" s="10" t="s">
        <v>19</v>
      </c>
      <c r="H24" s="9" t="s">
        <v>77</v>
      </c>
      <c r="I24" s="8" t="s">
        <v>81</v>
      </c>
      <c r="J24" s="9" t="s">
        <v>82</v>
      </c>
      <c r="K24" s="8" t="s">
        <v>23</v>
      </c>
      <c r="L24" s="8" t="s">
        <v>23</v>
      </c>
      <c r="M24" s="8" t="s">
        <v>36</v>
      </c>
    </row>
    <row r="25" s="2" customFormat="1" ht="33.75" customHeight="1" spans="1:13">
      <c r="A25" s="9"/>
      <c r="B25" s="9"/>
      <c r="C25" s="7" t="s">
        <v>83</v>
      </c>
      <c r="D25" s="10" t="s">
        <v>17</v>
      </c>
      <c r="E25" s="10" t="s">
        <v>28</v>
      </c>
      <c r="F25" s="10">
        <v>2</v>
      </c>
      <c r="G25" s="10" t="s">
        <v>29</v>
      </c>
      <c r="H25" s="9"/>
      <c r="I25" s="9"/>
      <c r="J25" s="9"/>
      <c r="K25" s="9"/>
      <c r="L25" s="9"/>
      <c r="M25" s="9"/>
    </row>
    <row r="26" s="2" customFormat="1" ht="38.25" customHeight="1" spans="1:13">
      <c r="A26" s="9"/>
      <c r="B26" s="9"/>
      <c r="C26" s="7" t="s">
        <v>84</v>
      </c>
      <c r="D26" s="10" t="s">
        <v>17</v>
      </c>
      <c r="E26" s="10" t="s">
        <v>85</v>
      </c>
      <c r="F26" s="10">
        <v>3</v>
      </c>
      <c r="G26" s="10" t="s">
        <v>48</v>
      </c>
      <c r="H26" s="9"/>
      <c r="I26" s="9"/>
      <c r="J26" s="9"/>
      <c r="K26" s="9"/>
      <c r="L26" s="9"/>
      <c r="M26" s="9"/>
    </row>
    <row r="27" s="2" customFormat="1" ht="38.25" customHeight="1" spans="1:13">
      <c r="A27" s="9"/>
      <c r="B27" s="9"/>
      <c r="C27" s="7" t="s">
        <v>86</v>
      </c>
      <c r="D27" s="10" t="s">
        <v>17</v>
      </c>
      <c r="E27" s="10" t="s">
        <v>50</v>
      </c>
      <c r="F27" s="10">
        <v>5</v>
      </c>
      <c r="G27" s="10" t="s">
        <v>51</v>
      </c>
      <c r="H27" s="9"/>
      <c r="I27" s="9"/>
      <c r="J27" s="9"/>
      <c r="K27" s="9"/>
      <c r="L27" s="9"/>
      <c r="M27" s="9"/>
    </row>
    <row r="28" s="2" customFormat="1" ht="38.25" customHeight="1" spans="1:13">
      <c r="A28" s="9"/>
      <c r="B28" s="9"/>
      <c r="C28" s="7" t="s">
        <v>87</v>
      </c>
      <c r="D28" s="10" t="s">
        <v>17</v>
      </c>
      <c r="E28" s="10" t="s">
        <v>88</v>
      </c>
      <c r="F28" s="10">
        <v>3</v>
      </c>
      <c r="G28" s="10" t="s">
        <v>57</v>
      </c>
      <c r="H28" s="9"/>
      <c r="I28" s="9"/>
      <c r="J28" s="9"/>
      <c r="K28" s="9"/>
      <c r="L28" s="9"/>
      <c r="M28" s="9"/>
    </row>
    <row r="29" s="2" customFormat="1" ht="33" customHeight="1" spans="1:13">
      <c r="A29" s="9"/>
      <c r="B29" s="9"/>
      <c r="C29" s="7" t="s">
        <v>89</v>
      </c>
      <c r="D29" s="10" t="s">
        <v>17</v>
      </c>
      <c r="E29" s="10" t="s">
        <v>90</v>
      </c>
      <c r="F29" s="10">
        <v>3</v>
      </c>
      <c r="G29" s="10" t="s">
        <v>60</v>
      </c>
      <c r="H29" s="9"/>
      <c r="I29" s="9"/>
      <c r="J29" s="9"/>
      <c r="K29" s="9"/>
      <c r="L29" s="9"/>
      <c r="M29" s="9"/>
    </row>
    <row r="30" s="2" customFormat="1" ht="33" customHeight="1" spans="1:13">
      <c r="A30" s="9"/>
      <c r="B30" s="9"/>
      <c r="C30" s="7" t="s">
        <v>91</v>
      </c>
      <c r="D30" s="10" t="s">
        <v>17</v>
      </c>
      <c r="E30" s="10" t="s">
        <v>92</v>
      </c>
      <c r="F30" s="10">
        <v>1</v>
      </c>
      <c r="G30" s="10" t="s">
        <v>63</v>
      </c>
      <c r="H30" s="9"/>
      <c r="I30" s="9"/>
      <c r="J30" s="9"/>
      <c r="K30" s="9"/>
      <c r="L30" s="9"/>
      <c r="M30" s="9"/>
    </row>
    <row r="31" s="2" customFormat="1" ht="33" customHeight="1" spans="1:13">
      <c r="A31" s="9"/>
      <c r="B31" s="9"/>
      <c r="C31" s="7" t="s">
        <v>87</v>
      </c>
      <c r="D31" s="10" t="s">
        <v>17</v>
      </c>
      <c r="E31" s="10" t="s">
        <v>93</v>
      </c>
      <c r="F31" s="10">
        <v>3</v>
      </c>
      <c r="G31" s="10" t="s">
        <v>65</v>
      </c>
      <c r="H31" s="9"/>
      <c r="I31" s="9"/>
      <c r="J31" s="9"/>
      <c r="K31" s="9"/>
      <c r="L31" s="9"/>
      <c r="M31" s="9"/>
    </row>
    <row r="32" s="2" customFormat="1" ht="33" customHeight="1" spans="1:13">
      <c r="A32" s="9"/>
      <c r="B32" s="9"/>
      <c r="C32" s="7" t="s">
        <v>94</v>
      </c>
      <c r="D32" s="10" t="s">
        <v>17</v>
      </c>
      <c r="E32" s="10" t="s">
        <v>95</v>
      </c>
      <c r="F32" s="10">
        <v>3</v>
      </c>
      <c r="G32" s="10" t="s">
        <v>96</v>
      </c>
      <c r="H32" s="9"/>
      <c r="I32" s="9"/>
      <c r="J32" s="9"/>
      <c r="K32" s="9"/>
      <c r="L32" s="9"/>
      <c r="M32" s="9"/>
    </row>
    <row r="33" s="2" customFormat="1" ht="33" customHeight="1" spans="1:13">
      <c r="A33" s="9"/>
      <c r="B33" s="10"/>
      <c r="C33" s="7" t="s">
        <v>91</v>
      </c>
      <c r="D33" s="10" t="s">
        <v>17</v>
      </c>
      <c r="E33" s="10" t="s">
        <v>97</v>
      </c>
      <c r="F33" s="10">
        <v>1</v>
      </c>
      <c r="G33" s="10" t="s">
        <v>54</v>
      </c>
      <c r="H33" s="9"/>
      <c r="I33" s="9"/>
      <c r="J33" s="10"/>
      <c r="K33" s="9"/>
      <c r="L33" s="9"/>
      <c r="M33" s="9"/>
    </row>
    <row r="34" s="2" customFormat="1" ht="43.5" customHeight="1" spans="1:13">
      <c r="A34" s="10"/>
      <c r="B34" s="49" t="s">
        <v>98</v>
      </c>
      <c r="C34" s="41"/>
      <c r="D34" s="7" t="s">
        <v>17</v>
      </c>
      <c r="E34" s="7" t="s">
        <v>99</v>
      </c>
      <c r="F34" s="7">
        <v>2</v>
      </c>
      <c r="G34" s="7" t="s">
        <v>100</v>
      </c>
      <c r="H34" s="10"/>
      <c r="I34" s="10"/>
      <c r="J34" s="7"/>
      <c r="K34" s="10"/>
      <c r="L34" s="10"/>
      <c r="M34" s="10"/>
    </row>
    <row r="35" s="4" customFormat="1" ht="28.5" customHeight="1" spans="1:13">
      <c r="A35" s="50" t="s">
        <v>101</v>
      </c>
      <c r="B35" s="51"/>
      <c r="C35" s="23"/>
      <c r="D35" s="23"/>
      <c r="E35" s="23"/>
      <c r="F35" s="23">
        <f>SUM(F4:F34)</f>
        <v>93</v>
      </c>
      <c r="G35" s="52"/>
      <c r="H35" s="52"/>
      <c r="I35" s="23"/>
      <c r="J35" s="52"/>
      <c r="K35" s="53"/>
      <c r="L35" s="52"/>
      <c r="M35" s="23"/>
    </row>
  </sheetData>
  <sheetProtection password="DD84" sheet="1" objects="1"/>
  <mergeCells count="52">
    <mergeCell ref="C1:M1"/>
    <mergeCell ref="G2:L2"/>
    <mergeCell ref="B34:C34"/>
    <mergeCell ref="A35:B35"/>
    <mergeCell ref="A2:A3"/>
    <mergeCell ref="A4:A7"/>
    <mergeCell ref="A8:A10"/>
    <mergeCell ref="A11:A19"/>
    <mergeCell ref="A20:A23"/>
    <mergeCell ref="A24:A34"/>
    <mergeCell ref="B2:B3"/>
    <mergeCell ref="B4:B7"/>
    <mergeCell ref="B8:B10"/>
    <mergeCell ref="B11:B19"/>
    <mergeCell ref="B20:B23"/>
    <mergeCell ref="B24:B33"/>
    <mergeCell ref="C2:C3"/>
    <mergeCell ref="C20:C23"/>
    <mergeCell ref="D2:D3"/>
    <mergeCell ref="E2:E3"/>
    <mergeCell ref="F2:F3"/>
    <mergeCell ref="H4:H7"/>
    <mergeCell ref="H8:H10"/>
    <mergeCell ref="H11:H19"/>
    <mergeCell ref="H20:H22"/>
    <mergeCell ref="H24:H34"/>
    <mergeCell ref="I4:I7"/>
    <mergeCell ref="I8:I10"/>
    <mergeCell ref="I11:I19"/>
    <mergeCell ref="I20:I22"/>
    <mergeCell ref="I24:I34"/>
    <mergeCell ref="J4:J7"/>
    <mergeCell ref="J8:J10"/>
    <mergeCell ref="J11:J19"/>
    <mergeCell ref="J20:J23"/>
    <mergeCell ref="J24:J33"/>
    <mergeCell ref="K4:K7"/>
    <mergeCell ref="K8:K10"/>
    <mergeCell ref="K11:K19"/>
    <mergeCell ref="K20:K23"/>
    <mergeCell ref="K24:K34"/>
    <mergeCell ref="L4:L7"/>
    <mergeCell ref="L8:L10"/>
    <mergeCell ref="L11:L19"/>
    <mergeCell ref="L20:L23"/>
    <mergeCell ref="L24:L34"/>
    <mergeCell ref="M2:M3"/>
    <mergeCell ref="M4:M7"/>
    <mergeCell ref="M8:M10"/>
    <mergeCell ref="M11:M19"/>
    <mergeCell ref="M20:M23"/>
    <mergeCell ref="M24:M34"/>
  </mergeCells>
  <pageMargins left="0.707638888888889" right="0.747916666666667" top="0.668055555555556" bottom="0.196527777777778" header="0.393055555555556" footer="0.25"/>
  <pageSetup paperSize="9" firstPageNumber="5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2"/>
  <sheetViews>
    <sheetView workbookViewId="0">
      <selection activeCell="M10" sqref="M10"/>
    </sheetView>
  </sheetViews>
  <sheetFormatPr defaultColWidth="10" defaultRowHeight="14.25"/>
  <cols>
    <col min="1" max="1" width="4" style="5" customWidth="1"/>
    <col min="2" max="2" width="30.25" style="5" customWidth="1"/>
    <col min="3" max="3" width="14.625" style="5" customWidth="1"/>
    <col min="4" max="4" width="11.25" style="44" customWidth="1"/>
    <col min="5" max="5" width="6.375" style="5" customWidth="1"/>
    <col min="6" max="6" width="25.875" style="5" customWidth="1"/>
    <col min="7" max="7" width="6.25" style="5" customWidth="1"/>
    <col min="8" max="8" width="6.75" style="5" customWidth="1"/>
    <col min="9" max="9" width="4.75" style="5" customWidth="1"/>
    <col min="10" max="10" width="3.125" style="5" customWidth="1"/>
    <col min="11" max="11" width="3.25" style="5" customWidth="1"/>
    <col min="12" max="12" width="7.125" style="5" customWidth="1"/>
    <col min="13" max="16384" width="10" style="5"/>
  </cols>
  <sheetData>
    <row r="1" s="1" customFormat="1" ht="39.75" customHeight="1" spans="2:12">
      <c r="B1" s="6" t="s">
        <v>102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0.2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7"/>
      <c r="K2" s="7"/>
      <c r="L2" s="7" t="s">
        <v>7</v>
      </c>
    </row>
    <row r="3" s="2" customFormat="1" ht="28.5" customHeight="1" spans="1:12">
      <c r="A3" s="7"/>
      <c r="B3" s="7"/>
      <c r="C3" s="7"/>
      <c r="D3" s="7"/>
      <c r="E3" s="7"/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/>
    </row>
    <row r="4" s="4" customFormat="1" ht="58.5" customHeight="1" spans="1:18">
      <c r="A4" s="8" t="s">
        <v>103</v>
      </c>
      <c r="B4" s="7" t="s">
        <v>104</v>
      </c>
      <c r="C4" s="7" t="s">
        <v>105</v>
      </c>
      <c r="D4" s="45" t="s">
        <v>106</v>
      </c>
      <c r="E4" s="7">
        <v>20</v>
      </c>
      <c r="F4" s="7" t="s">
        <v>107</v>
      </c>
      <c r="G4" s="8" t="s">
        <v>108</v>
      </c>
      <c r="H4" s="8" t="s">
        <v>70</v>
      </c>
      <c r="I4" s="8" t="s">
        <v>109</v>
      </c>
      <c r="J4" s="8" t="s">
        <v>23</v>
      </c>
      <c r="K4" s="8" t="s">
        <v>23</v>
      </c>
      <c r="L4" s="8"/>
      <c r="M4" s="2"/>
      <c r="N4" s="2"/>
      <c r="O4" s="2"/>
      <c r="P4" s="2"/>
      <c r="Q4" s="2"/>
      <c r="R4" s="2"/>
    </row>
    <row r="5" s="4" customFormat="1" ht="45.75" customHeight="1" spans="1:18">
      <c r="A5" s="9"/>
      <c r="B5" s="7" t="s">
        <v>110</v>
      </c>
      <c r="C5" s="7" t="s">
        <v>111</v>
      </c>
      <c r="D5" s="45" t="s">
        <v>112</v>
      </c>
      <c r="E5" s="7">
        <v>15</v>
      </c>
      <c r="F5" s="7" t="s">
        <v>107</v>
      </c>
      <c r="G5" s="9"/>
      <c r="H5" s="9"/>
      <c r="I5" s="9"/>
      <c r="J5" s="9"/>
      <c r="K5" s="9"/>
      <c r="L5" s="9"/>
      <c r="M5" s="2"/>
      <c r="N5" s="2"/>
      <c r="O5" s="2"/>
      <c r="P5" s="2"/>
      <c r="Q5" s="2"/>
      <c r="R5" s="2"/>
    </row>
    <row r="6" s="4" customFormat="1" ht="37.5" customHeight="1" spans="1:18">
      <c r="A6" s="9"/>
      <c r="B6" s="7" t="s">
        <v>110</v>
      </c>
      <c r="C6" s="7" t="s">
        <v>111</v>
      </c>
      <c r="D6" s="45" t="s">
        <v>113</v>
      </c>
      <c r="E6" s="7">
        <v>1</v>
      </c>
      <c r="F6" s="7" t="s">
        <v>114</v>
      </c>
      <c r="G6" s="9"/>
      <c r="H6" s="9"/>
      <c r="I6" s="9"/>
      <c r="J6" s="9"/>
      <c r="K6" s="9"/>
      <c r="L6" s="9"/>
      <c r="M6" s="2"/>
      <c r="N6" s="2"/>
      <c r="O6" s="2"/>
      <c r="P6" s="2"/>
      <c r="Q6" s="2"/>
      <c r="R6" s="2"/>
    </row>
    <row r="7" s="4" customFormat="1" ht="18.75" customHeight="1" spans="1:18">
      <c r="A7" s="9"/>
      <c r="B7" s="7" t="s">
        <v>115</v>
      </c>
      <c r="C7" s="7" t="s">
        <v>17</v>
      </c>
      <c r="D7" s="45" t="s">
        <v>116</v>
      </c>
      <c r="E7" s="7">
        <v>1</v>
      </c>
      <c r="F7" s="7" t="s">
        <v>117</v>
      </c>
      <c r="G7" s="9"/>
      <c r="H7" s="9"/>
      <c r="I7" s="9"/>
      <c r="J7" s="9"/>
      <c r="K7" s="9"/>
      <c r="L7" s="9"/>
      <c r="M7" s="2"/>
      <c r="N7" s="2"/>
      <c r="O7" s="2"/>
      <c r="P7" s="2"/>
      <c r="Q7" s="2"/>
      <c r="R7" s="2"/>
    </row>
    <row r="8" s="4" customFormat="1" ht="18.75" customHeight="1" spans="1:18">
      <c r="A8" s="9"/>
      <c r="B8" s="7" t="s">
        <v>118</v>
      </c>
      <c r="C8" s="7" t="s">
        <v>17</v>
      </c>
      <c r="D8" s="45" t="s">
        <v>119</v>
      </c>
      <c r="E8" s="7">
        <v>1</v>
      </c>
      <c r="F8" s="45" t="s">
        <v>119</v>
      </c>
      <c r="G8" s="9"/>
      <c r="H8" s="9"/>
      <c r="I8" s="9"/>
      <c r="J8" s="9"/>
      <c r="K8" s="9"/>
      <c r="L8" s="9"/>
      <c r="M8" s="2"/>
      <c r="N8" s="2"/>
      <c r="O8" s="2"/>
      <c r="P8" s="2"/>
      <c r="Q8" s="2"/>
      <c r="R8" s="2"/>
    </row>
    <row r="9" s="4" customFormat="1" ht="23.25" customHeight="1" spans="1:18">
      <c r="A9" s="9"/>
      <c r="B9" s="7" t="s">
        <v>110</v>
      </c>
      <c r="C9" s="7" t="s">
        <v>111</v>
      </c>
      <c r="D9" s="45" t="s">
        <v>120</v>
      </c>
      <c r="E9" s="7">
        <v>1</v>
      </c>
      <c r="F9" s="7" t="s">
        <v>121</v>
      </c>
      <c r="G9" s="9"/>
      <c r="H9" s="9"/>
      <c r="I9" s="9"/>
      <c r="J9" s="9"/>
      <c r="K9" s="9"/>
      <c r="L9" s="9"/>
      <c r="M9" s="2"/>
      <c r="N9" s="2"/>
      <c r="O9" s="2"/>
      <c r="P9" s="2"/>
      <c r="Q9" s="2"/>
      <c r="R9" s="2"/>
    </row>
    <row r="10" s="4" customFormat="1" ht="39.75" customHeight="1" spans="1:18">
      <c r="A10" s="9"/>
      <c r="B10" s="7" t="s">
        <v>122</v>
      </c>
      <c r="C10" s="7" t="s">
        <v>105</v>
      </c>
      <c r="D10" s="45" t="s">
        <v>123</v>
      </c>
      <c r="E10" s="7">
        <v>2</v>
      </c>
      <c r="F10" s="7" t="s">
        <v>124</v>
      </c>
      <c r="G10" s="9"/>
      <c r="H10" s="9"/>
      <c r="I10" s="9"/>
      <c r="J10" s="9"/>
      <c r="K10" s="9"/>
      <c r="L10" s="9"/>
      <c r="M10" s="2"/>
      <c r="N10" s="2"/>
      <c r="O10" s="2"/>
      <c r="P10" s="2"/>
      <c r="Q10" s="2"/>
      <c r="R10" s="2"/>
    </row>
    <row r="11" s="4" customFormat="1" ht="29.25" customHeight="1" spans="1:18">
      <c r="A11" s="9"/>
      <c r="B11" s="7" t="s">
        <v>110</v>
      </c>
      <c r="C11" s="7" t="s">
        <v>111</v>
      </c>
      <c r="D11" s="45" t="s">
        <v>125</v>
      </c>
      <c r="E11" s="7">
        <v>5</v>
      </c>
      <c r="F11" s="7" t="s">
        <v>126</v>
      </c>
      <c r="G11" s="9"/>
      <c r="H11" s="9"/>
      <c r="I11" s="9"/>
      <c r="J11" s="9"/>
      <c r="K11" s="9"/>
      <c r="L11" s="9"/>
      <c r="M11" s="2"/>
      <c r="N11" s="2"/>
      <c r="O11" s="2"/>
      <c r="P11" s="2"/>
      <c r="Q11" s="2"/>
      <c r="R11" s="2"/>
    </row>
    <row r="12" s="4" customFormat="1" ht="56.25" customHeight="1" spans="1:18">
      <c r="A12" s="9"/>
      <c r="B12" s="7" t="s">
        <v>127</v>
      </c>
      <c r="C12" s="7" t="s">
        <v>17</v>
      </c>
      <c r="D12" s="45" t="s">
        <v>128</v>
      </c>
      <c r="E12" s="7">
        <v>4</v>
      </c>
      <c r="F12" s="7" t="s">
        <v>129</v>
      </c>
      <c r="G12" s="9"/>
      <c r="H12" s="9"/>
      <c r="I12" s="9"/>
      <c r="J12" s="9"/>
      <c r="K12" s="9"/>
      <c r="L12" s="9"/>
      <c r="M12" s="2"/>
      <c r="N12" s="2"/>
      <c r="O12" s="2"/>
      <c r="P12" s="2"/>
      <c r="Q12" s="2"/>
      <c r="R12" s="2"/>
    </row>
    <row r="13" s="4" customFormat="1" ht="40.5" customHeight="1" spans="1:18">
      <c r="A13" s="9"/>
      <c r="B13" s="7" t="s">
        <v>130</v>
      </c>
      <c r="C13" s="7" t="s">
        <v>105</v>
      </c>
      <c r="D13" s="45" t="s">
        <v>131</v>
      </c>
      <c r="E13" s="7">
        <v>3</v>
      </c>
      <c r="F13" s="7" t="s">
        <v>132</v>
      </c>
      <c r="G13" s="9"/>
      <c r="H13" s="9"/>
      <c r="I13" s="9"/>
      <c r="J13" s="9"/>
      <c r="K13" s="9"/>
      <c r="L13" s="9"/>
      <c r="M13" s="2"/>
      <c r="N13" s="2"/>
      <c r="O13" s="2"/>
      <c r="P13" s="2"/>
      <c r="Q13" s="2"/>
      <c r="R13" s="2"/>
    </row>
    <row r="14" s="4" customFormat="1" ht="28.5" customHeight="1" spans="1:18">
      <c r="A14" s="9"/>
      <c r="B14" s="7" t="s">
        <v>133</v>
      </c>
      <c r="C14" s="7" t="s">
        <v>105</v>
      </c>
      <c r="D14" s="7" t="s">
        <v>134</v>
      </c>
      <c r="E14" s="7">
        <v>4</v>
      </c>
      <c r="F14" s="7" t="s">
        <v>134</v>
      </c>
      <c r="G14" s="9"/>
      <c r="H14" s="9"/>
      <c r="I14" s="9"/>
      <c r="J14" s="9"/>
      <c r="K14" s="9"/>
      <c r="L14" s="9"/>
      <c r="M14" s="2"/>
      <c r="N14" s="2"/>
      <c r="O14" s="2"/>
      <c r="P14" s="2"/>
      <c r="Q14" s="2"/>
      <c r="R14" s="2"/>
    </row>
    <row r="15" s="4" customFormat="1" ht="31.5" customHeight="1" spans="1:18">
      <c r="A15" s="10"/>
      <c r="B15" s="7" t="s">
        <v>135</v>
      </c>
      <c r="C15" s="7" t="s">
        <v>105</v>
      </c>
      <c r="D15" s="45" t="s">
        <v>136</v>
      </c>
      <c r="E15" s="7">
        <v>2</v>
      </c>
      <c r="F15" s="7" t="s">
        <v>137</v>
      </c>
      <c r="G15" s="10"/>
      <c r="H15" s="10"/>
      <c r="I15" s="10"/>
      <c r="J15" s="10"/>
      <c r="K15" s="10"/>
      <c r="L15" s="10"/>
      <c r="M15" s="2"/>
      <c r="N15" s="2"/>
      <c r="O15" s="2"/>
      <c r="P15" s="2"/>
      <c r="Q15" s="2"/>
      <c r="R15" s="2"/>
    </row>
    <row r="16" s="4" customFormat="1" ht="84" customHeight="1" spans="1:18">
      <c r="A16" s="7" t="s">
        <v>103</v>
      </c>
      <c r="B16" s="7" t="s">
        <v>138</v>
      </c>
      <c r="C16" s="7" t="s">
        <v>17</v>
      </c>
      <c r="D16" s="45" t="s">
        <v>106</v>
      </c>
      <c r="E16" s="7">
        <v>10</v>
      </c>
      <c r="F16" s="7" t="s">
        <v>107</v>
      </c>
      <c r="G16" s="10" t="s">
        <v>139</v>
      </c>
      <c r="H16" s="9" t="s">
        <v>140</v>
      </c>
      <c r="I16" s="9" t="s">
        <v>109</v>
      </c>
      <c r="J16" s="9" t="s">
        <v>23</v>
      </c>
      <c r="K16" s="9" t="s">
        <v>23</v>
      </c>
      <c r="L16" s="9"/>
      <c r="M16" s="2"/>
      <c r="N16" s="2"/>
      <c r="O16" s="2"/>
      <c r="P16" s="2"/>
      <c r="Q16" s="2"/>
      <c r="R16" s="2"/>
    </row>
    <row r="17" s="4" customFormat="1" ht="66.75" customHeight="1" spans="1:18">
      <c r="A17" s="7"/>
      <c r="B17" s="7" t="s">
        <v>141</v>
      </c>
      <c r="C17" s="7" t="s">
        <v>17</v>
      </c>
      <c r="D17" s="45" t="s">
        <v>112</v>
      </c>
      <c r="E17" s="7">
        <v>5</v>
      </c>
      <c r="F17" s="7" t="s">
        <v>107</v>
      </c>
      <c r="G17" s="10"/>
      <c r="H17" s="9"/>
      <c r="I17" s="9"/>
      <c r="J17" s="9"/>
      <c r="K17" s="9"/>
      <c r="L17" s="9"/>
      <c r="M17" s="2"/>
      <c r="N17" s="2"/>
      <c r="O17" s="2"/>
      <c r="P17" s="2"/>
      <c r="Q17" s="2"/>
      <c r="R17" s="2"/>
    </row>
    <row r="18" s="4" customFormat="1" ht="91.5" customHeight="1" spans="1:18">
      <c r="A18" s="7"/>
      <c r="B18" s="7" t="s">
        <v>142</v>
      </c>
      <c r="C18" s="7" t="s">
        <v>17</v>
      </c>
      <c r="D18" s="45" t="s">
        <v>131</v>
      </c>
      <c r="E18" s="7">
        <v>5</v>
      </c>
      <c r="F18" s="7" t="s">
        <v>143</v>
      </c>
      <c r="G18" s="7"/>
      <c r="H18" s="9"/>
      <c r="I18" s="9"/>
      <c r="J18" s="9"/>
      <c r="K18" s="9"/>
      <c r="L18" s="9"/>
      <c r="M18" s="2"/>
      <c r="N18" s="2"/>
      <c r="O18" s="2"/>
      <c r="P18" s="2"/>
      <c r="Q18" s="2"/>
      <c r="R18" s="2"/>
    </row>
    <row r="19" s="4" customFormat="1" ht="54.75" customHeight="1" spans="1:18">
      <c r="A19" s="7"/>
      <c r="B19" s="7" t="s">
        <v>144</v>
      </c>
      <c r="C19" s="7" t="s">
        <v>17</v>
      </c>
      <c r="D19" s="45" t="s">
        <v>134</v>
      </c>
      <c r="E19" s="7">
        <v>2</v>
      </c>
      <c r="F19" s="7" t="s">
        <v>145</v>
      </c>
      <c r="G19" s="7"/>
      <c r="H19" s="10"/>
      <c r="I19" s="9"/>
      <c r="J19" s="9"/>
      <c r="K19" s="9"/>
      <c r="L19" s="9"/>
      <c r="M19" s="2"/>
      <c r="N19" s="2"/>
      <c r="O19" s="2"/>
      <c r="P19" s="2"/>
      <c r="Q19" s="2"/>
      <c r="R19" s="2"/>
    </row>
    <row r="20" s="4" customFormat="1" ht="54.75" customHeight="1" spans="1:18">
      <c r="A20" s="7"/>
      <c r="B20" s="7" t="s">
        <v>146</v>
      </c>
      <c r="C20" s="7" t="s">
        <v>17</v>
      </c>
      <c r="D20" s="45" t="s">
        <v>125</v>
      </c>
      <c r="E20" s="7">
        <v>3</v>
      </c>
      <c r="F20" s="7" t="s">
        <v>147</v>
      </c>
      <c r="G20" s="7"/>
      <c r="H20" s="9" t="s">
        <v>148</v>
      </c>
      <c r="I20" s="9"/>
      <c r="J20" s="9"/>
      <c r="K20" s="9"/>
      <c r="L20" s="9"/>
      <c r="M20" s="2"/>
      <c r="N20" s="2"/>
      <c r="O20" s="2"/>
      <c r="P20" s="2"/>
      <c r="Q20" s="2"/>
      <c r="R20" s="2"/>
    </row>
    <row r="21" s="4" customFormat="1" ht="54.75" customHeight="1" spans="1:18">
      <c r="A21" s="7"/>
      <c r="B21" s="7" t="s">
        <v>149</v>
      </c>
      <c r="C21" s="7" t="s">
        <v>17</v>
      </c>
      <c r="D21" s="45" t="s">
        <v>136</v>
      </c>
      <c r="E21" s="7">
        <v>2</v>
      </c>
      <c r="F21" s="7" t="s">
        <v>150</v>
      </c>
      <c r="G21" s="7"/>
      <c r="H21" s="10"/>
      <c r="I21" s="9"/>
      <c r="J21" s="9"/>
      <c r="K21" s="9"/>
      <c r="L21" s="9"/>
      <c r="M21" s="2"/>
      <c r="N21" s="2"/>
      <c r="O21" s="2"/>
      <c r="P21" s="2"/>
      <c r="Q21" s="2"/>
      <c r="R21" s="2"/>
    </row>
    <row r="22" s="4" customFormat="1" ht="22.5" customHeight="1" spans="1:12">
      <c r="A22" s="7"/>
      <c r="B22" s="23" t="s">
        <v>101</v>
      </c>
      <c r="C22" s="23"/>
      <c r="D22" s="23"/>
      <c r="E22" s="23">
        <v>86</v>
      </c>
      <c r="F22" s="23" t="s">
        <v>151</v>
      </c>
      <c r="G22" s="23"/>
      <c r="H22" s="23"/>
      <c r="I22" s="23"/>
      <c r="J22" s="23"/>
      <c r="K22" s="23"/>
      <c r="L22" s="23"/>
    </row>
  </sheetData>
  <sheetProtection password="DD84" sheet="1" objects="1"/>
  <mergeCells count="24">
    <mergeCell ref="B1:L1"/>
    <mergeCell ref="F2:K2"/>
    <mergeCell ref="F22:L22"/>
    <mergeCell ref="A2:A3"/>
    <mergeCell ref="A4:A15"/>
    <mergeCell ref="A16:A22"/>
    <mergeCell ref="B2:B3"/>
    <mergeCell ref="C2:C3"/>
    <mergeCell ref="D2:D3"/>
    <mergeCell ref="E2:E3"/>
    <mergeCell ref="G4:G15"/>
    <mergeCell ref="G16:G21"/>
    <mergeCell ref="H4:H15"/>
    <mergeCell ref="H16:H19"/>
    <mergeCell ref="H20:H21"/>
    <mergeCell ref="I4:I15"/>
    <mergeCell ref="I16:I21"/>
    <mergeCell ref="J4:J15"/>
    <mergeCell ref="J16:J21"/>
    <mergeCell ref="K4:K15"/>
    <mergeCell ref="K16:K21"/>
    <mergeCell ref="L2:L3"/>
    <mergeCell ref="L4:L15"/>
    <mergeCell ref="L16:L21"/>
  </mergeCells>
  <pageMargins left="0.707638888888889" right="0.529166666666667" top="0.488888888888889" bottom="0.279166666666667" header="0.393055555555556" footer="0.209027777777778"/>
  <pageSetup paperSize="9" firstPageNumber="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9"/>
  <sheetViews>
    <sheetView workbookViewId="0">
      <selection activeCell="F7" sqref="F7"/>
    </sheetView>
  </sheetViews>
  <sheetFormatPr defaultColWidth="9" defaultRowHeight="14.25"/>
  <cols>
    <col min="1" max="1" width="9" style="5"/>
    <col min="2" max="2" width="13.125" style="5" customWidth="1"/>
    <col min="3" max="4" width="9" style="5"/>
    <col min="5" max="5" width="5.5" style="5" customWidth="1"/>
    <col min="6" max="6" width="29.5" style="5" customWidth="1"/>
    <col min="7" max="8" width="8.125" style="5" customWidth="1"/>
    <col min="9" max="9" width="9.625" style="5" customWidth="1"/>
    <col min="10" max="11" width="3.75" style="5" customWidth="1"/>
    <col min="12" max="12" width="10" style="5" customWidth="1"/>
    <col min="13" max="16384" width="9" style="5"/>
  </cols>
  <sheetData>
    <row r="1" s="1" customFormat="1" ht="39.75" customHeight="1" spans="1:12">
      <c r="A1" s="6" t="s">
        <v>152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0.25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29" t="s">
        <v>6</v>
      </c>
      <c r="G2" s="29"/>
      <c r="H2" s="29"/>
      <c r="I2" s="29"/>
      <c r="J2" s="29"/>
      <c r="K2" s="41"/>
      <c r="L2" s="8" t="s">
        <v>7</v>
      </c>
    </row>
    <row r="3" s="2" customFormat="1" ht="42.75" customHeight="1" spans="1:12">
      <c r="A3" s="9"/>
      <c r="B3" s="9"/>
      <c r="C3" s="9"/>
      <c r="D3" s="9"/>
      <c r="E3" s="9"/>
      <c r="F3" s="7" t="s">
        <v>153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9"/>
    </row>
    <row r="4" s="27" customFormat="1" ht="88.5" customHeight="1" spans="1:12">
      <c r="A4" s="30" t="s">
        <v>154</v>
      </c>
      <c r="B4" s="31" t="s">
        <v>155</v>
      </c>
      <c r="C4" s="31" t="s">
        <v>111</v>
      </c>
      <c r="D4" s="32" t="s">
        <v>106</v>
      </c>
      <c r="E4" s="31">
        <v>18</v>
      </c>
      <c r="F4" s="27" t="s">
        <v>156</v>
      </c>
      <c r="G4" s="31" t="s">
        <v>157</v>
      </c>
      <c r="H4" s="31" t="s">
        <v>78</v>
      </c>
      <c r="I4" s="42" t="s">
        <v>158</v>
      </c>
      <c r="J4" s="30" t="s">
        <v>23</v>
      </c>
      <c r="K4" s="30" t="s">
        <v>23</v>
      </c>
      <c r="L4" s="30"/>
    </row>
    <row r="5" s="27" customFormat="1" ht="25.5" customHeight="1" spans="1:12">
      <c r="A5" s="30"/>
      <c r="B5" s="33"/>
      <c r="C5" s="33"/>
      <c r="D5" s="32" t="s">
        <v>159</v>
      </c>
      <c r="E5" s="31">
        <v>2</v>
      </c>
      <c r="F5" s="30" t="s">
        <v>160</v>
      </c>
      <c r="G5" s="33"/>
      <c r="H5" s="33"/>
      <c r="I5" s="43"/>
      <c r="J5" s="30"/>
      <c r="K5" s="30"/>
      <c r="L5" s="30"/>
    </row>
    <row r="6" s="27" customFormat="1" ht="25.5" customHeight="1" spans="1:12">
      <c r="A6" s="30"/>
      <c r="B6" s="33"/>
      <c r="C6" s="33"/>
      <c r="D6" s="31" t="s">
        <v>131</v>
      </c>
      <c r="E6" s="32">
        <v>1</v>
      </c>
      <c r="F6" s="32" t="s">
        <v>161</v>
      </c>
      <c r="G6" s="33"/>
      <c r="H6" s="33"/>
      <c r="I6" s="43"/>
      <c r="J6" s="30"/>
      <c r="K6" s="30"/>
      <c r="L6" s="30"/>
    </row>
    <row r="7" s="27" customFormat="1" ht="25.5" customHeight="1" spans="1:12">
      <c r="A7" s="30"/>
      <c r="B7" s="33"/>
      <c r="C7" s="33"/>
      <c r="D7" s="34" t="s">
        <v>162</v>
      </c>
      <c r="E7" s="31">
        <v>1</v>
      </c>
      <c r="F7" s="34" t="s">
        <v>162</v>
      </c>
      <c r="G7" s="33"/>
      <c r="H7" s="33"/>
      <c r="I7" s="43"/>
      <c r="J7" s="30"/>
      <c r="K7" s="30"/>
      <c r="L7" s="30"/>
    </row>
    <row r="8" s="27" customFormat="1" ht="25.5" customHeight="1" spans="1:12">
      <c r="A8" s="30"/>
      <c r="B8" s="9"/>
      <c r="C8" s="33"/>
      <c r="D8" s="32" t="s">
        <v>163</v>
      </c>
      <c r="E8" s="31">
        <v>5</v>
      </c>
      <c r="F8" s="35" t="s">
        <v>164</v>
      </c>
      <c r="G8" s="9"/>
      <c r="H8" s="9"/>
      <c r="I8" s="43"/>
      <c r="J8" s="30"/>
      <c r="K8" s="30"/>
      <c r="L8" s="30"/>
    </row>
    <row r="9" s="27" customFormat="1" ht="25.5" customHeight="1" spans="1:12">
      <c r="A9" s="30"/>
      <c r="B9" s="9"/>
      <c r="C9" s="33"/>
      <c r="D9" s="32" t="s">
        <v>123</v>
      </c>
      <c r="E9" s="32">
        <v>1</v>
      </c>
      <c r="F9" s="32" t="s">
        <v>165</v>
      </c>
      <c r="G9" s="9"/>
      <c r="H9" s="9"/>
      <c r="I9" s="43"/>
      <c r="J9" s="30"/>
      <c r="K9" s="30"/>
      <c r="L9" s="30"/>
    </row>
    <row r="10" s="27" customFormat="1" ht="25.5" customHeight="1" spans="1:12">
      <c r="A10" s="30"/>
      <c r="B10" s="10"/>
      <c r="C10" s="36"/>
      <c r="D10" s="32" t="s">
        <v>166</v>
      </c>
      <c r="E10" s="32">
        <v>2</v>
      </c>
      <c r="F10" s="37" t="s">
        <v>167</v>
      </c>
      <c r="G10" s="9"/>
      <c r="H10" s="9"/>
      <c r="I10" s="43"/>
      <c r="J10" s="30"/>
      <c r="K10" s="30"/>
      <c r="L10" s="30"/>
    </row>
    <row r="11" s="27" customFormat="1" ht="25.5" customHeight="1" spans="1:12">
      <c r="A11" s="30"/>
      <c r="B11" s="31" t="s">
        <v>168</v>
      </c>
      <c r="C11" s="31" t="s">
        <v>17</v>
      </c>
      <c r="D11" s="31" t="s">
        <v>106</v>
      </c>
      <c r="E11" s="32">
        <v>1</v>
      </c>
      <c r="F11" s="37" t="s">
        <v>169</v>
      </c>
      <c r="G11" s="9"/>
      <c r="H11" s="9"/>
      <c r="I11" s="43"/>
      <c r="J11" s="30"/>
      <c r="K11" s="30"/>
      <c r="L11" s="30"/>
    </row>
    <row r="12" s="27" customFormat="1" ht="25.5" customHeight="1" spans="1:12">
      <c r="A12" s="30"/>
      <c r="B12" s="36"/>
      <c r="C12" s="36"/>
      <c r="D12" s="31" t="s">
        <v>131</v>
      </c>
      <c r="E12" s="32">
        <v>4</v>
      </c>
      <c r="F12" s="32" t="s">
        <v>170</v>
      </c>
      <c r="G12" s="9"/>
      <c r="H12" s="9"/>
      <c r="I12" s="43"/>
      <c r="J12" s="30"/>
      <c r="K12" s="30"/>
      <c r="L12" s="30"/>
    </row>
    <row r="13" s="27" customFormat="1" ht="25.5" customHeight="1" spans="1:12">
      <c r="A13" s="30"/>
      <c r="B13" s="31" t="s">
        <v>171</v>
      </c>
      <c r="C13" s="31" t="s">
        <v>17</v>
      </c>
      <c r="D13" s="31" t="s">
        <v>172</v>
      </c>
      <c r="E13" s="32">
        <v>2</v>
      </c>
      <c r="F13" s="35" t="s">
        <v>173</v>
      </c>
      <c r="G13" s="9"/>
      <c r="H13" s="9"/>
      <c r="I13" s="43"/>
      <c r="J13" s="30"/>
      <c r="K13" s="30"/>
      <c r="L13" s="30"/>
    </row>
    <row r="14" s="27" customFormat="1" ht="25.5" customHeight="1" spans="1:12">
      <c r="A14" s="30"/>
      <c r="B14" s="33"/>
      <c r="C14" s="33"/>
      <c r="D14" s="31" t="s">
        <v>174</v>
      </c>
      <c r="E14" s="32">
        <v>2</v>
      </c>
      <c r="F14" s="35" t="s">
        <v>175</v>
      </c>
      <c r="G14" s="9"/>
      <c r="H14" s="9"/>
      <c r="I14" s="43"/>
      <c r="J14" s="30"/>
      <c r="K14" s="30"/>
      <c r="L14" s="30"/>
    </row>
    <row r="15" s="27" customFormat="1" ht="25.5" customHeight="1" spans="1:12">
      <c r="A15" s="30"/>
      <c r="B15" s="36"/>
      <c r="C15" s="36"/>
      <c r="D15" s="31" t="s">
        <v>176</v>
      </c>
      <c r="E15" s="32">
        <v>1</v>
      </c>
      <c r="F15" s="35" t="s">
        <v>177</v>
      </c>
      <c r="G15" s="9"/>
      <c r="H15" s="9"/>
      <c r="I15" s="43"/>
      <c r="J15" s="30"/>
      <c r="K15" s="30"/>
      <c r="L15" s="30"/>
    </row>
    <row r="16" s="27" customFormat="1" ht="20.25" customHeight="1" spans="1:12">
      <c r="A16" s="34" t="s">
        <v>101</v>
      </c>
      <c r="B16" s="38"/>
      <c r="C16" s="38"/>
      <c r="D16" s="39"/>
      <c r="E16" s="32">
        <f>SUM(E4:E15)</f>
        <v>40</v>
      </c>
      <c r="F16" s="32"/>
      <c r="G16" s="32"/>
      <c r="H16" s="32"/>
      <c r="I16" s="32"/>
      <c r="J16" s="30"/>
      <c r="K16" s="30"/>
      <c r="L16" s="30"/>
    </row>
    <row r="17" s="28" customFormat="1" ht="26.25" customHeight="1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="28" customFormat="1" ht="12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="28" customFormat="1" ht="12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</sheetData>
  <sheetProtection password="DD84" sheet="1" objects="1"/>
  <mergeCells count="22">
    <mergeCell ref="A1:L1"/>
    <mergeCell ref="F2:K2"/>
    <mergeCell ref="A16:D16"/>
    <mergeCell ref="A2:A3"/>
    <mergeCell ref="A4:A15"/>
    <mergeCell ref="B2:B3"/>
    <mergeCell ref="B4:B10"/>
    <mergeCell ref="B11:B12"/>
    <mergeCell ref="B13:B15"/>
    <mergeCell ref="C2:C3"/>
    <mergeCell ref="C4:C10"/>
    <mergeCell ref="C11:C12"/>
    <mergeCell ref="C13:C15"/>
    <mergeCell ref="D2:D3"/>
    <mergeCell ref="E2:E3"/>
    <mergeCell ref="G4:G15"/>
    <mergeCell ref="H4:H15"/>
    <mergeCell ref="I4:I15"/>
    <mergeCell ref="J4:J15"/>
    <mergeCell ref="K4:K15"/>
    <mergeCell ref="L2:L3"/>
    <mergeCell ref="L4:L15"/>
  </mergeCells>
  <pageMargins left="0.707638888888889" right="0.707638888888889" top="0.747916666666667" bottom="0.349305555555556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2"/>
  <sheetViews>
    <sheetView tabSelected="1" workbookViewId="0">
      <selection activeCell="F13" sqref="F13"/>
    </sheetView>
  </sheetViews>
  <sheetFormatPr defaultColWidth="10" defaultRowHeight="14.25"/>
  <cols>
    <col min="1" max="1" width="5.375" style="5" customWidth="1"/>
    <col min="2" max="2" width="21.875" style="5" customWidth="1"/>
    <col min="3" max="3" width="9" style="5" customWidth="1"/>
    <col min="4" max="4" width="11.125" style="5" customWidth="1"/>
    <col min="5" max="5" width="4.25" style="5" customWidth="1"/>
    <col min="6" max="6" width="29.75" style="5" customWidth="1"/>
    <col min="7" max="7" width="8.375" style="5" customWidth="1"/>
    <col min="8" max="8" width="9.75" style="5" customWidth="1"/>
    <col min="9" max="9" width="3.125" style="5" customWidth="1"/>
    <col min="10" max="10" width="3.25" style="5" customWidth="1"/>
    <col min="11" max="11" width="6.5" style="5" customWidth="1"/>
    <col min="12" max="12" width="10.25" style="5" customWidth="1"/>
    <col min="13" max="16" width="5.5" style="5" customWidth="1"/>
    <col min="17" max="16384" width="10" style="5"/>
  </cols>
  <sheetData>
    <row r="1" s="1" customFormat="1" ht="39.75" customHeight="1" spans="1:12">
      <c r="A1" s="6" t="s">
        <v>178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0.2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7"/>
      <c r="K2" s="7"/>
      <c r="L2" s="7" t="s">
        <v>7</v>
      </c>
    </row>
    <row r="3" s="2" customFormat="1" ht="28.5" customHeight="1" spans="1:12">
      <c r="A3" s="7"/>
      <c r="B3" s="7"/>
      <c r="C3" s="7"/>
      <c r="D3" s="7"/>
      <c r="E3" s="7"/>
      <c r="F3" s="7" t="s">
        <v>8</v>
      </c>
      <c r="G3" s="7" t="s">
        <v>9</v>
      </c>
      <c r="H3" s="7" t="s">
        <v>10</v>
      </c>
      <c r="I3" s="7" t="s">
        <v>12</v>
      </c>
      <c r="J3" s="7" t="s">
        <v>13</v>
      </c>
      <c r="K3" s="7" t="s">
        <v>179</v>
      </c>
      <c r="L3" s="7"/>
    </row>
    <row r="4" s="2" customFormat="1" ht="27.75" customHeight="1" spans="1:12">
      <c r="A4" s="7" t="s">
        <v>180</v>
      </c>
      <c r="B4" s="7" t="s">
        <v>181</v>
      </c>
      <c r="C4" s="7" t="s">
        <v>17</v>
      </c>
      <c r="D4" s="7" t="s">
        <v>182</v>
      </c>
      <c r="E4" s="7">
        <v>2</v>
      </c>
      <c r="F4" s="7" t="s">
        <v>183</v>
      </c>
      <c r="G4" s="8" t="s">
        <v>77</v>
      </c>
      <c r="H4" s="8" t="s">
        <v>78</v>
      </c>
      <c r="I4" s="7" t="s">
        <v>23</v>
      </c>
      <c r="J4" s="8" t="s">
        <v>23</v>
      </c>
      <c r="K4" s="8"/>
      <c r="L4" s="8"/>
    </row>
    <row r="5" s="2" customFormat="1" ht="27.75" customHeight="1" spans="1:12">
      <c r="A5" s="7"/>
      <c r="B5" s="7" t="s">
        <v>184</v>
      </c>
      <c r="C5" s="7" t="s">
        <v>17</v>
      </c>
      <c r="D5" s="7" t="s">
        <v>182</v>
      </c>
      <c r="E5" s="7">
        <v>2</v>
      </c>
      <c r="F5" s="7" t="s">
        <v>185</v>
      </c>
      <c r="G5" s="9"/>
      <c r="H5" s="9"/>
      <c r="I5" s="7"/>
      <c r="J5" s="9"/>
      <c r="K5" s="9"/>
      <c r="L5" s="9"/>
    </row>
    <row r="6" s="2" customFormat="1" ht="16.5" customHeight="1" spans="1:12">
      <c r="A6" s="7"/>
      <c r="B6" s="7" t="s">
        <v>186</v>
      </c>
      <c r="C6" s="7" t="s">
        <v>17</v>
      </c>
      <c r="D6" s="7" t="s">
        <v>182</v>
      </c>
      <c r="E6" s="7">
        <v>1</v>
      </c>
      <c r="F6" s="7" t="s">
        <v>187</v>
      </c>
      <c r="G6" s="9"/>
      <c r="H6" s="9"/>
      <c r="I6" s="7"/>
      <c r="J6" s="9"/>
      <c r="K6" s="9"/>
      <c r="L6" s="9"/>
    </row>
    <row r="7" s="2" customFormat="1" ht="16.5" customHeight="1" spans="1:12">
      <c r="A7" s="7"/>
      <c r="B7" s="7" t="s">
        <v>188</v>
      </c>
      <c r="C7" s="7" t="s">
        <v>17</v>
      </c>
      <c r="D7" s="7" t="s">
        <v>182</v>
      </c>
      <c r="E7" s="7">
        <v>2</v>
      </c>
      <c r="F7" s="7" t="s">
        <v>189</v>
      </c>
      <c r="G7" s="9"/>
      <c r="H7" s="9"/>
      <c r="I7" s="7"/>
      <c r="J7" s="9"/>
      <c r="K7" s="9"/>
      <c r="L7" s="9"/>
    </row>
    <row r="8" s="2" customFormat="1" ht="16.5" customHeight="1" spans="1:12">
      <c r="A8" s="8" t="s">
        <v>190</v>
      </c>
      <c r="B8" s="8" t="s">
        <v>191</v>
      </c>
      <c r="C8" s="7" t="s">
        <v>17</v>
      </c>
      <c r="D8" s="7" t="s">
        <v>192</v>
      </c>
      <c r="E8" s="7">
        <v>1</v>
      </c>
      <c r="F8" s="7" t="s">
        <v>193</v>
      </c>
      <c r="G8" s="9"/>
      <c r="H8" s="9"/>
      <c r="I8" s="7"/>
      <c r="J8" s="9"/>
      <c r="K8" s="9"/>
      <c r="L8" s="9"/>
    </row>
    <row r="9" s="2" customFormat="1" ht="16.5" customHeight="1" spans="1:12">
      <c r="A9" s="9"/>
      <c r="B9" s="9"/>
      <c r="C9" s="7" t="s">
        <v>17</v>
      </c>
      <c r="D9" s="7" t="s">
        <v>194</v>
      </c>
      <c r="E9" s="7">
        <v>3</v>
      </c>
      <c r="F9" s="7" t="s">
        <v>195</v>
      </c>
      <c r="G9" s="9"/>
      <c r="H9" s="9"/>
      <c r="I9" s="7"/>
      <c r="J9" s="9"/>
      <c r="K9" s="9"/>
      <c r="L9" s="9"/>
    </row>
    <row r="10" s="2" customFormat="1" ht="25.5" customHeight="1" spans="1:12">
      <c r="A10" s="10"/>
      <c r="B10" s="10"/>
      <c r="C10" s="7" t="s">
        <v>17</v>
      </c>
      <c r="D10" s="7" t="s">
        <v>182</v>
      </c>
      <c r="E10" s="7">
        <v>3</v>
      </c>
      <c r="F10" s="7" t="s">
        <v>196</v>
      </c>
      <c r="G10" s="9"/>
      <c r="H10" s="9"/>
      <c r="I10" s="7"/>
      <c r="J10" s="9"/>
      <c r="K10" s="9"/>
      <c r="L10" s="9"/>
    </row>
    <row r="11" s="2" customFormat="1" ht="44.25" customHeight="1" spans="1:12">
      <c r="A11" s="8" t="s">
        <v>197</v>
      </c>
      <c r="B11" s="7" t="s">
        <v>198</v>
      </c>
      <c r="C11" s="7" t="s">
        <v>17</v>
      </c>
      <c r="D11" s="7" t="s">
        <v>182</v>
      </c>
      <c r="E11" s="7">
        <v>2</v>
      </c>
      <c r="F11" s="7" t="s">
        <v>199</v>
      </c>
      <c r="G11" s="9"/>
      <c r="H11" s="9"/>
      <c r="I11" s="7"/>
      <c r="J11" s="9"/>
      <c r="K11" s="9"/>
      <c r="L11" s="9"/>
    </row>
    <row r="12" s="2" customFormat="1" ht="31.5" customHeight="1" spans="1:12">
      <c r="A12" s="9"/>
      <c r="B12" s="7" t="s">
        <v>200</v>
      </c>
      <c r="C12" s="7" t="s">
        <v>17</v>
      </c>
      <c r="D12" s="7" t="s">
        <v>182</v>
      </c>
      <c r="E12" s="7">
        <v>1</v>
      </c>
      <c r="F12" s="7" t="s">
        <v>201</v>
      </c>
      <c r="G12" s="9"/>
      <c r="H12" s="9"/>
      <c r="I12" s="7"/>
      <c r="J12" s="9"/>
      <c r="K12" s="9"/>
      <c r="L12" s="10"/>
    </row>
    <row r="13" s="2" customFormat="1" ht="42.75" customHeight="1" spans="1:12">
      <c r="A13" s="10"/>
      <c r="B13" s="7" t="s">
        <v>202</v>
      </c>
      <c r="C13" s="7" t="s">
        <v>17</v>
      </c>
      <c r="D13" s="7" t="s">
        <v>182</v>
      </c>
      <c r="E13" s="7">
        <v>10</v>
      </c>
      <c r="F13" s="8" t="s">
        <v>203</v>
      </c>
      <c r="G13" s="9"/>
      <c r="H13" s="9"/>
      <c r="I13" s="7"/>
      <c r="J13" s="9"/>
      <c r="K13" s="9"/>
      <c r="L13" s="8" t="s">
        <v>204</v>
      </c>
    </row>
    <row r="14" s="3" customFormat="1" ht="18.75" customHeight="1" spans="1:12">
      <c r="A14" s="8" t="s">
        <v>205</v>
      </c>
      <c r="B14" s="7" t="s">
        <v>206</v>
      </c>
      <c r="C14" s="7" t="s">
        <v>17</v>
      </c>
      <c r="D14" s="7" t="s">
        <v>194</v>
      </c>
      <c r="E14" s="7">
        <v>1</v>
      </c>
      <c r="F14" s="7" t="s">
        <v>195</v>
      </c>
      <c r="G14" s="11" t="s">
        <v>20</v>
      </c>
      <c r="H14" s="8" t="s">
        <v>70</v>
      </c>
      <c r="I14" s="7"/>
      <c r="J14" s="9"/>
      <c r="K14" s="9"/>
      <c r="L14" s="8"/>
    </row>
    <row r="15" s="3" customFormat="1" ht="45" customHeight="1" spans="1:12">
      <c r="A15" s="9"/>
      <c r="B15" s="7" t="s">
        <v>207</v>
      </c>
      <c r="C15" s="7" t="s">
        <v>17</v>
      </c>
      <c r="D15" s="7" t="s">
        <v>182</v>
      </c>
      <c r="E15" s="7">
        <v>4</v>
      </c>
      <c r="F15" s="8" t="s">
        <v>208</v>
      </c>
      <c r="G15" s="12"/>
      <c r="H15" s="9"/>
      <c r="I15" s="7"/>
      <c r="J15" s="9"/>
      <c r="K15" s="9"/>
      <c r="L15" s="9"/>
    </row>
    <row r="16" s="3" customFormat="1" ht="44.25" customHeight="1" spans="1:12">
      <c r="A16" s="10"/>
      <c r="B16" s="7" t="s">
        <v>209</v>
      </c>
      <c r="C16" s="7" t="s">
        <v>17</v>
      </c>
      <c r="D16" s="7" t="s">
        <v>210</v>
      </c>
      <c r="E16" s="7">
        <v>3</v>
      </c>
      <c r="F16" s="10"/>
      <c r="G16" s="12"/>
      <c r="H16" s="10"/>
      <c r="I16" s="7"/>
      <c r="J16" s="9"/>
      <c r="K16" s="10"/>
      <c r="L16" s="10"/>
    </row>
    <row r="17" s="2" customFormat="1" ht="48.75" customHeight="1" spans="1:12">
      <c r="A17" s="7" t="s">
        <v>211</v>
      </c>
      <c r="B17" s="7" t="s">
        <v>212</v>
      </c>
      <c r="C17" s="7" t="s">
        <v>111</v>
      </c>
      <c r="D17" s="7" t="s">
        <v>213</v>
      </c>
      <c r="E17" s="7">
        <v>2</v>
      </c>
      <c r="F17" s="7" t="s">
        <v>214</v>
      </c>
      <c r="G17" s="13" t="s">
        <v>77</v>
      </c>
      <c r="H17" s="7" t="s">
        <v>215</v>
      </c>
      <c r="I17" s="7"/>
      <c r="J17" s="10"/>
      <c r="K17" s="7" t="s">
        <v>216</v>
      </c>
      <c r="L17" s="24" t="s">
        <v>217</v>
      </c>
    </row>
    <row r="18" s="2" customFormat="1" ht="105" customHeight="1" spans="1:12">
      <c r="A18" s="7" t="s">
        <v>218</v>
      </c>
      <c r="B18" s="7" t="s">
        <v>219</v>
      </c>
      <c r="C18" s="7" t="s">
        <v>17</v>
      </c>
      <c r="D18" s="7" t="s">
        <v>182</v>
      </c>
      <c r="E18" s="7">
        <v>3</v>
      </c>
      <c r="F18" s="14" t="s">
        <v>220</v>
      </c>
      <c r="G18" s="7" t="s">
        <v>77</v>
      </c>
      <c r="H18" s="7" t="s">
        <v>78</v>
      </c>
      <c r="I18" s="7" t="s">
        <v>23</v>
      </c>
      <c r="J18" s="7" t="s">
        <v>23</v>
      </c>
      <c r="K18" s="7"/>
      <c r="L18" s="7"/>
    </row>
    <row r="19" s="2" customFormat="1" ht="59.25" customHeight="1" spans="1:12">
      <c r="A19" s="7" t="s">
        <v>221</v>
      </c>
      <c r="B19" s="7" t="s">
        <v>222</v>
      </c>
      <c r="C19" s="7" t="s">
        <v>17</v>
      </c>
      <c r="D19" s="7" t="s">
        <v>194</v>
      </c>
      <c r="E19" s="7">
        <v>2</v>
      </c>
      <c r="F19" s="7" t="s">
        <v>195</v>
      </c>
      <c r="G19" s="7" t="s">
        <v>20</v>
      </c>
      <c r="H19" s="7" t="s">
        <v>70</v>
      </c>
      <c r="I19" s="7"/>
      <c r="J19" s="7"/>
      <c r="K19" s="7"/>
      <c r="L19" s="7"/>
    </row>
    <row r="20" s="2" customFormat="1" ht="33.75" customHeight="1" spans="1:12">
      <c r="A20" s="7" t="s">
        <v>223</v>
      </c>
      <c r="B20" s="15" t="s">
        <v>224</v>
      </c>
      <c r="C20" s="7" t="s">
        <v>17</v>
      </c>
      <c r="D20" s="7" t="s">
        <v>182</v>
      </c>
      <c r="E20" s="7">
        <v>2</v>
      </c>
      <c r="F20" s="7" t="s">
        <v>225</v>
      </c>
      <c r="G20" s="7"/>
      <c r="H20" s="7"/>
      <c r="I20" s="7"/>
      <c r="J20" s="7"/>
      <c r="K20" s="7"/>
      <c r="L20" s="7"/>
    </row>
    <row r="21" s="2" customFormat="1" ht="29.25" customHeight="1" spans="1:12">
      <c r="A21" s="16" t="s">
        <v>226</v>
      </c>
      <c r="B21" s="15"/>
      <c r="C21" s="7" t="s">
        <v>17</v>
      </c>
      <c r="D21" s="7" t="s">
        <v>227</v>
      </c>
      <c r="E21" s="7">
        <v>1</v>
      </c>
      <c r="F21" s="7" t="s">
        <v>228</v>
      </c>
      <c r="G21" s="7"/>
      <c r="H21" s="7"/>
      <c r="I21" s="7"/>
      <c r="J21" s="7"/>
      <c r="K21" s="7"/>
      <c r="L21" s="7"/>
    </row>
    <row r="22" s="2" customFormat="1" ht="29.25" customHeight="1" spans="1:12">
      <c r="A22" s="17"/>
      <c r="B22" s="18"/>
      <c r="C22" s="7" t="s">
        <v>17</v>
      </c>
      <c r="D22" s="7" t="s">
        <v>229</v>
      </c>
      <c r="E22" s="7">
        <v>1</v>
      </c>
      <c r="F22" s="7" t="s">
        <v>230</v>
      </c>
      <c r="G22" s="7"/>
      <c r="H22" s="7"/>
      <c r="I22" s="7"/>
      <c r="J22" s="7"/>
      <c r="K22" s="7"/>
      <c r="L22" s="7" t="s">
        <v>231</v>
      </c>
    </row>
    <row r="23" s="2" customFormat="1" ht="39" customHeight="1" spans="1:12">
      <c r="A23" s="19"/>
      <c r="B23" s="20"/>
      <c r="C23" s="7" t="s">
        <v>17</v>
      </c>
      <c r="D23" s="7" t="s">
        <v>182</v>
      </c>
      <c r="E23" s="7">
        <v>1</v>
      </c>
      <c r="F23" s="7" t="s">
        <v>232</v>
      </c>
      <c r="G23" s="7"/>
      <c r="H23" s="7"/>
      <c r="I23" s="7"/>
      <c r="J23" s="7"/>
      <c r="K23" s="7"/>
      <c r="L23" s="7"/>
    </row>
    <row r="24" s="2" customFormat="1" ht="48" customHeight="1" spans="1:12">
      <c r="A24" s="7" t="s">
        <v>233</v>
      </c>
      <c r="B24" s="7" t="s">
        <v>234</v>
      </c>
      <c r="C24" s="7" t="s">
        <v>17</v>
      </c>
      <c r="D24" s="7" t="s">
        <v>182</v>
      </c>
      <c r="E24" s="7">
        <v>2</v>
      </c>
      <c r="F24" s="7" t="s">
        <v>235</v>
      </c>
      <c r="G24" s="7"/>
      <c r="H24" s="7"/>
      <c r="I24" s="7"/>
      <c r="J24" s="7"/>
      <c r="K24" s="7"/>
      <c r="L24" s="7"/>
    </row>
    <row r="25" s="2" customFormat="1" ht="57.75" customHeight="1" spans="1:12">
      <c r="A25" s="7" t="s">
        <v>236</v>
      </c>
      <c r="B25" s="7" t="s">
        <v>237</v>
      </c>
      <c r="C25" s="7" t="s">
        <v>17</v>
      </c>
      <c r="D25" s="7" t="s">
        <v>182</v>
      </c>
      <c r="E25" s="7">
        <v>3</v>
      </c>
      <c r="F25" s="7" t="s">
        <v>238</v>
      </c>
      <c r="G25" s="7"/>
      <c r="H25" s="7"/>
      <c r="I25" s="7"/>
      <c r="J25" s="7"/>
      <c r="K25" s="7"/>
      <c r="L25" s="7"/>
    </row>
    <row r="26" s="2" customFormat="1" ht="36.75" customHeight="1" spans="1:12">
      <c r="A26" s="7" t="s">
        <v>239</v>
      </c>
      <c r="B26" s="7" t="s">
        <v>240</v>
      </c>
      <c r="C26" s="7" t="s">
        <v>17</v>
      </c>
      <c r="D26" s="7" t="s">
        <v>241</v>
      </c>
      <c r="E26" s="7">
        <v>2</v>
      </c>
      <c r="F26" s="7" t="s">
        <v>96</v>
      </c>
      <c r="G26" s="8" t="s">
        <v>20</v>
      </c>
      <c r="H26" s="8" t="s">
        <v>70</v>
      </c>
      <c r="I26" s="8" t="s">
        <v>23</v>
      </c>
      <c r="J26" s="8" t="s">
        <v>23</v>
      </c>
      <c r="K26" s="8"/>
      <c r="L26" s="25" t="s">
        <v>242</v>
      </c>
    </row>
    <row r="27" s="2" customFormat="1" ht="29.25" customHeight="1" spans="1:12">
      <c r="A27" s="7"/>
      <c r="B27" s="7"/>
      <c r="C27" s="7" t="s">
        <v>17</v>
      </c>
      <c r="D27" s="7" t="s">
        <v>192</v>
      </c>
      <c r="E27" s="7">
        <v>1</v>
      </c>
      <c r="F27" s="7" t="s">
        <v>193</v>
      </c>
      <c r="G27" s="21"/>
      <c r="H27" s="9"/>
      <c r="I27" s="9"/>
      <c r="J27" s="9"/>
      <c r="K27" s="9"/>
      <c r="L27" s="9"/>
    </row>
    <row r="28" s="2" customFormat="1" ht="57.75" customHeight="1" spans="1:12">
      <c r="A28" s="7" t="s">
        <v>243</v>
      </c>
      <c r="B28" s="7" t="s">
        <v>244</v>
      </c>
      <c r="C28" s="7" t="s">
        <v>17</v>
      </c>
      <c r="D28" s="7" t="s">
        <v>182</v>
      </c>
      <c r="E28" s="7">
        <v>3</v>
      </c>
      <c r="F28" s="7" t="s">
        <v>245</v>
      </c>
      <c r="G28" s="21"/>
      <c r="H28" s="9"/>
      <c r="I28" s="9"/>
      <c r="J28" s="9"/>
      <c r="K28" s="9"/>
      <c r="L28" s="9"/>
    </row>
    <row r="29" s="2" customFormat="1" ht="30" customHeight="1" spans="1:12">
      <c r="A29" s="7"/>
      <c r="B29" s="7" t="s">
        <v>246</v>
      </c>
      <c r="C29" s="7" t="s">
        <v>17</v>
      </c>
      <c r="D29" s="7" t="s">
        <v>194</v>
      </c>
      <c r="E29" s="7">
        <v>1</v>
      </c>
      <c r="F29" s="7" t="s">
        <v>195</v>
      </c>
      <c r="G29" s="21"/>
      <c r="H29" s="9"/>
      <c r="I29" s="9"/>
      <c r="J29" s="9"/>
      <c r="K29" s="9"/>
      <c r="L29" s="9"/>
    </row>
    <row r="30" s="2" customFormat="1" ht="38.25" customHeight="1" spans="1:12">
      <c r="A30" s="7"/>
      <c r="B30" s="7" t="s">
        <v>247</v>
      </c>
      <c r="C30" s="7" t="s">
        <v>17</v>
      </c>
      <c r="D30" s="7" t="s">
        <v>192</v>
      </c>
      <c r="E30" s="7">
        <v>2</v>
      </c>
      <c r="F30" s="7" t="s">
        <v>193</v>
      </c>
      <c r="G30" s="21"/>
      <c r="H30" s="9"/>
      <c r="I30" s="9"/>
      <c r="J30" s="9"/>
      <c r="K30" s="9"/>
      <c r="L30" s="10"/>
    </row>
    <row r="31" s="2" customFormat="1" ht="95.25" customHeight="1" spans="1:12">
      <c r="A31" s="7"/>
      <c r="B31" s="7" t="s">
        <v>248</v>
      </c>
      <c r="C31" s="7" t="s">
        <v>17</v>
      </c>
      <c r="D31" s="7" t="s">
        <v>249</v>
      </c>
      <c r="E31" s="7">
        <v>2</v>
      </c>
      <c r="F31" s="7" t="s">
        <v>250</v>
      </c>
      <c r="G31" s="22"/>
      <c r="H31" s="10"/>
      <c r="I31" s="9"/>
      <c r="J31" s="10"/>
      <c r="K31" s="10"/>
      <c r="L31" s="7" t="s">
        <v>251</v>
      </c>
    </row>
    <row r="32" s="2" customFormat="1" ht="51.75" customHeight="1" spans="1:12">
      <c r="A32" s="7" t="s">
        <v>252</v>
      </c>
      <c r="B32" s="7"/>
      <c r="C32" s="7" t="s">
        <v>17</v>
      </c>
      <c r="D32" s="7" t="s">
        <v>253</v>
      </c>
      <c r="E32" s="7">
        <v>2</v>
      </c>
      <c r="F32" s="7" t="s">
        <v>254</v>
      </c>
      <c r="G32" s="7" t="s">
        <v>255</v>
      </c>
      <c r="H32" s="7" t="s">
        <v>70</v>
      </c>
      <c r="I32" s="9"/>
      <c r="J32" s="7" t="s">
        <v>256</v>
      </c>
      <c r="K32" s="26" t="s">
        <v>257</v>
      </c>
      <c r="L32" s="7"/>
    </row>
    <row r="33" s="2" customFormat="1" ht="60.75" customHeight="1" spans="1:12">
      <c r="A33" s="7"/>
      <c r="B33" s="7"/>
      <c r="C33" s="7" t="s">
        <v>17</v>
      </c>
      <c r="D33" s="7" t="s">
        <v>258</v>
      </c>
      <c r="E33" s="7">
        <v>4</v>
      </c>
      <c r="F33" s="7"/>
      <c r="G33" s="7"/>
      <c r="H33" s="7"/>
      <c r="I33" s="10"/>
      <c r="J33" s="7" t="s">
        <v>259</v>
      </c>
      <c r="K33" s="26"/>
      <c r="L33" s="7"/>
    </row>
    <row r="34" s="4" customFormat="1" ht="20.25" customHeight="1" spans="1:12">
      <c r="A34" s="23" t="s">
        <v>101</v>
      </c>
      <c r="B34" s="23"/>
      <c r="C34" s="23"/>
      <c r="D34" s="23"/>
      <c r="E34" s="23">
        <f>SUM(E4:E33)</f>
        <v>69</v>
      </c>
      <c r="F34" s="23"/>
      <c r="G34" s="23"/>
      <c r="H34" s="23"/>
      <c r="I34" s="23"/>
      <c r="J34" s="23"/>
      <c r="K34" s="23"/>
      <c r="L34" s="23"/>
    </row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</sheetData>
  <sheetProtection password="DD84" sheet="1" objects="1"/>
  <mergeCells count="49">
    <mergeCell ref="A1:L1"/>
    <mergeCell ref="F2:K2"/>
    <mergeCell ref="A34:D34"/>
    <mergeCell ref="F34:L34"/>
    <mergeCell ref="A2:A3"/>
    <mergeCell ref="A4:A7"/>
    <mergeCell ref="A8:A10"/>
    <mergeCell ref="A11:A13"/>
    <mergeCell ref="A14:A16"/>
    <mergeCell ref="A26:A27"/>
    <mergeCell ref="A28:A31"/>
    <mergeCell ref="B2:B3"/>
    <mergeCell ref="B8:B10"/>
    <mergeCell ref="B26:B27"/>
    <mergeCell ref="C2:C3"/>
    <mergeCell ref="D2:D3"/>
    <mergeCell ref="E2:E3"/>
    <mergeCell ref="F15:F16"/>
    <mergeCell ref="F32:F33"/>
    <mergeCell ref="G4:G13"/>
    <mergeCell ref="G14:G16"/>
    <mergeCell ref="G19:G25"/>
    <mergeCell ref="G26:G31"/>
    <mergeCell ref="G32:G33"/>
    <mergeCell ref="H4:H13"/>
    <mergeCell ref="H14:H16"/>
    <mergeCell ref="H19:H25"/>
    <mergeCell ref="H26:H31"/>
    <mergeCell ref="H32:H33"/>
    <mergeCell ref="I4:I17"/>
    <mergeCell ref="I18:I25"/>
    <mergeCell ref="I26:I33"/>
    <mergeCell ref="J4:J17"/>
    <mergeCell ref="J18:J25"/>
    <mergeCell ref="J26:J31"/>
    <mergeCell ref="K4:K16"/>
    <mergeCell ref="K18:K25"/>
    <mergeCell ref="K26:K31"/>
    <mergeCell ref="K32:K33"/>
    <mergeCell ref="L2:L3"/>
    <mergeCell ref="L4:L12"/>
    <mergeCell ref="L14:L16"/>
    <mergeCell ref="L18:L21"/>
    <mergeCell ref="L22:L23"/>
    <mergeCell ref="L24:L25"/>
    <mergeCell ref="L27:L30"/>
    <mergeCell ref="L32:L33"/>
    <mergeCell ref="A32:B33"/>
    <mergeCell ref="A21:B23"/>
  </mergeCells>
  <pageMargins left="0.707638888888889" right="0.747916666666667" top="0.668055555555556" bottom="0.196527777777778" header="0.393055555555556" footer="0.313888888888889"/>
  <pageSetup paperSize="9" scale="99" firstPageNumber="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教育系统</vt:lpstr>
      <vt:lpstr>卫生系统</vt:lpstr>
      <vt:lpstr>卫生系统（研究生岗位）</vt:lpstr>
      <vt:lpstr>其他事业单位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Sky123.Org</cp:lastModifiedBy>
  <dcterms:created xsi:type="dcterms:W3CDTF">2010-08-13T08:37:00Z</dcterms:created>
  <cp:lastPrinted>2017-05-03T09:23:00Z</cp:lastPrinted>
  <dcterms:modified xsi:type="dcterms:W3CDTF">2017-05-04T11:05:31Z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